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0"/>
  <workbookPr/>
  <mc:AlternateContent xmlns:mc="http://schemas.openxmlformats.org/markup-compatibility/2006">
    <mc:Choice Requires="x15">
      <x15ac:absPath xmlns:x15ac="http://schemas.microsoft.com/office/spreadsheetml/2010/11/ac" url="/Users/denisrabaglia/Desktop/"/>
    </mc:Choice>
  </mc:AlternateContent>
  <xr:revisionPtr revIDLastSave="0" documentId="13_ncr:1_{D1705EC7-3FFE-CA4A-AD68-4D92F322D722}" xr6:coauthVersionLast="45" xr6:coauthVersionMax="47" xr10:uidLastSave="{00000000-0000-0000-0000-000000000000}"/>
  <bookViews>
    <workbookView xWindow="2880" yWindow="460" windowWidth="24800" windowHeight="16820" xr2:uid="{00000000-000D-0000-FFFF-FFFF00000000}"/>
  </bookViews>
  <sheets>
    <sheet name="Sheet1 - 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" i="1" l="1"/>
  <c r="D29" i="1"/>
  <c r="D93" i="1"/>
  <c r="D92" i="1"/>
  <c r="D91" i="1"/>
  <c r="D90" i="1"/>
  <c r="D89" i="1"/>
  <c r="D88" i="1"/>
  <c r="D86" i="1"/>
  <c r="D85" i="1"/>
  <c r="D83" i="1"/>
  <c r="D82" i="1"/>
  <c r="D80" i="1"/>
  <c r="D79" i="1"/>
  <c r="D77" i="1"/>
  <c r="D76" i="1"/>
  <c r="D75" i="1"/>
  <c r="D74" i="1"/>
  <c r="D72" i="1"/>
  <c r="D71" i="1"/>
  <c r="D70" i="1"/>
  <c r="D69" i="1"/>
  <c r="D68" i="1"/>
  <c r="D66" i="1"/>
  <c r="D65" i="1"/>
  <c r="D64" i="1"/>
  <c r="D63" i="1"/>
  <c r="D62" i="1"/>
  <c r="D61" i="1"/>
  <c r="D60" i="1"/>
  <c r="D58" i="1"/>
  <c r="D57" i="1"/>
  <c r="D56" i="1"/>
  <c r="D54" i="1"/>
  <c r="D53" i="1"/>
  <c r="D52" i="1"/>
  <c r="D50" i="1"/>
  <c r="D48" i="1"/>
  <c r="D47" i="1"/>
  <c r="D46" i="1"/>
  <c r="D45" i="1"/>
  <c r="D44" i="1"/>
  <c r="D41" i="1"/>
  <c r="D40" i="1"/>
  <c r="D39" i="1"/>
  <c r="D38" i="1"/>
  <c r="D36" i="1"/>
  <c r="D35" i="1"/>
  <c r="D34" i="1"/>
  <c r="D31" i="1"/>
  <c r="D30" i="1"/>
  <c r="D26" i="1"/>
  <c r="D25" i="1"/>
  <c r="D24" i="1"/>
  <c r="D23" i="1"/>
  <c r="D22" i="1"/>
  <c r="D21" i="1"/>
  <c r="D20" i="1"/>
  <c r="D18" i="1"/>
  <c r="D14" i="1"/>
  <c r="D13" i="1"/>
  <c r="D12" i="1"/>
  <c r="D11" i="1"/>
  <c r="D8" i="1"/>
  <c r="D6" i="1"/>
</calcChain>
</file>

<file path=xl/sharedStrings.xml><?xml version="1.0" encoding="utf-8"?>
<sst xmlns="http://schemas.openxmlformats.org/spreadsheetml/2006/main" count="99" uniqueCount="98">
  <si>
    <t>GREECE Rate Card 2022/23 (in EUR)</t>
  </si>
  <si>
    <t>POSITION</t>
  </si>
  <si>
    <t>Min</t>
  </si>
  <si>
    <t>Max</t>
  </si>
  <si>
    <t>Average</t>
  </si>
  <si>
    <t>DIRECTOR / WRITER</t>
  </si>
  <si>
    <t>2nd unit Director</t>
  </si>
  <si>
    <t>Script Supervisor</t>
  </si>
  <si>
    <t>PRODUCERS</t>
  </si>
  <si>
    <t xml:space="preserve">Line Producer </t>
  </si>
  <si>
    <t>PRODUCTION</t>
  </si>
  <si>
    <t>Production Manager</t>
  </si>
  <si>
    <t>Production Manager Assistant</t>
  </si>
  <si>
    <t xml:space="preserve">Production Coordinator </t>
  </si>
  <si>
    <t>Production Coordinator Assistant</t>
  </si>
  <si>
    <t>Set Production Assistant</t>
  </si>
  <si>
    <t>Production Runner</t>
  </si>
  <si>
    <t xml:space="preserve">Interns </t>
  </si>
  <si>
    <t>ACCOUNTS</t>
  </si>
  <si>
    <t xml:space="preserve">Production Accountant </t>
  </si>
  <si>
    <t>ASSISTANT DIRECTORS</t>
  </si>
  <si>
    <t>1st Assitant Director</t>
  </si>
  <si>
    <t>2nd Assistant Director</t>
  </si>
  <si>
    <t>On Set 2nd Assistant Director Floor</t>
  </si>
  <si>
    <t>On Set 2nd Assistant Director Crowd</t>
  </si>
  <si>
    <t>Key PA</t>
  </si>
  <si>
    <t>Production Assistant</t>
  </si>
  <si>
    <t>Crowd PA</t>
  </si>
  <si>
    <t>ART</t>
  </si>
  <si>
    <t>Production Designer</t>
  </si>
  <si>
    <t>Assistant Production Design</t>
  </si>
  <si>
    <t>Art Director</t>
  </si>
  <si>
    <t>Graphic Designer</t>
  </si>
  <si>
    <t>SET DECORATION</t>
  </si>
  <si>
    <t>On Set Dresser</t>
  </si>
  <si>
    <t>Buyer</t>
  </si>
  <si>
    <t>Leadman</t>
  </si>
  <si>
    <t>PROPS</t>
  </si>
  <si>
    <t xml:space="preserve">Props Master </t>
  </si>
  <si>
    <t>Standby Props</t>
  </si>
  <si>
    <t>Storage Manager Prop House</t>
  </si>
  <si>
    <t>Action Props Buyer</t>
  </si>
  <si>
    <t>CAMERA</t>
  </si>
  <si>
    <t>Director of Photography</t>
  </si>
  <si>
    <t>1st AC (Camera Operator)</t>
  </si>
  <si>
    <t xml:space="preserve">2nd AC </t>
  </si>
  <si>
    <t xml:space="preserve">DIT with Equipment </t>
  </si>
  <si>
    <t>Data Wrangler/ VTR</t>
  </si>
  <si>
    <t>Focus Puller</t>
  </si>
  <si>
    <t>Still Photographer</t>
  </si>
  <si>
    <t>Video Assistant</t>
  </si>
  <si>
    <t>CASTING</t>
  </si>
  <si>
    <t xml:space="preserve">Casting Director </t>
  </si>
  <si>
    <t xml:space="preserve">Extras Coordinator </t>
  </si>
  <si>
    <t>Casting Director Extras Assistant</t>
  </si>
  <si>
    <t xml:space="preserve">Costume </t>
  </si>
  <si>
    <t>Costume Designer</t>
  </si>
  <si>
    <t xml:space="preserve">Assistant Costume Designer </t>
  </si>
  <si>
    <t>Costumer on Set</t>
  </si>
  <si>
    <t xml:space="preserve">LIGHTING </t>
  </si>
  <si>
    <t>Gaffer</t>
  </si>
  <si>
    <t>Best Boy</t>
  </si>
  <si>
    <t>Electrician</t>
  </si>
  <si>
    <t>Gene operator</t>
  </si>
  <si>
    <t>Key Grip</t>
  </si>
  <si>
    <t xml:space="preserve">Key Grip Assistant </t>
  </si>
  <si>
    <t xml:space="preserve">Grip Assistant </t>
  </si>
  <si>
    <t>LOCATION</t>
  </si>
  <si>
    <t>Location Manager</t>
  </si>
  <si>
    <t>Location Assistant</t>
  </si>
  <si>
    <t xml:space="preserve">Local Fixer </t>
  </si>
  <si>
    <t>Unit Manager</t>
  </si>
  <si>
    <t>Unit Assistant</t>
  </si>
  <si>
    <t>MAKE-UP &amp; HAIR</t>
  </si>
  <si>
    <t>Key Make Up Artist</t>
  </si>
  <si>
    <t xml:space="preserve">Make Up </t>
  </si>
  <si>
    <t>Make Up Assistant</t>
  </si>
  <si>
    <t>Hair Stylist</t>
  </si>
  <si>
    <t>SAFETY</t>
  </si>
  <si>
    <t xml:space="preserve">Medic / Covid 19 Health Inspector </t>
  </si>
  <si>
    <t>Covid PA</t>
  </si>
  <si>
    <t>STUNTA</t>
  </si>
  <si>
    <t xml:space="preserve">Stunt Coordinator/ Performer </t>
  </si>
  <si>
    <t>Stunt Performer</t>
  </si>
  <si>
    <t>SOUND</t>
  </si>
  <si>
    <t>Sound Mixer</t>
  </si>
  <si>
    <t>Boom Operator</t>
  </si>
  <si>
    <t>TRANSPORTATION &amp; PICTURE VEHICLES</t>
  </si>
  <si>
    <t>Tranport Manager</t>
  </si>
  <si>
    <t>Transportation Captain</t>
  </si>
  <si>
    <t xml:space="preserve">Production Drivers </t>
  </si>
  <si>
    <t>Cast Driver #1</t>
  </si>
  <si>
    <t>Picture Vehicles Coordinator</t>
  </si>
  <si>
    <t xml:space="preserve">Picture Vehicles Coordinator Assistant </t>
  </si>
  <si>
    <t>1800</t>
  </si>
  <si>
    <r>
      <rPr>
        <sz val="11"/>
        <color indexed="8"/>
        <rFont val="Helvetica Neue"/>
        <family val="2"/>
      </rPr>
      <t>Attached rates are for 5 days / week, 12hours / day from call to wrap.  Turnaround is at 11 hours. All rates are gross. Fringes at the moment are 23% approx. on top of the gross amount indicated in the list.
OTs are 60% on top
Sundays and Bank Holidays 75% on top
6</t>
    </r>
    <r>
      <rPr>
        <vertAlign val="superscript"/>
        <sz val="11"/>
        <color indexed="8"/>
        <rFont val="Helvetica Neue"/>
        <family val="2"/>
      </rPr>
      <t>th</t>
    </r>
    <r>
      <rPr>
        <sz val="11"/>
        <color indexed="8"/>
        <rFont val="Helvetica Neue"/>
        <family val="2"/>
      </rPr>
      <t xml:space="preserve"> day is 30% on top
</t>
    </r>
    <r>
      <rPr>
        <sz val="11"/>
        <color indexed="8"/>
        <rFont val="Helvetica"/>
        <family val="2"/>
      </rPr>
      <t> 
 </t>
    </r>
  </si>
  <si>
    <t>to negotiate</t>
  </si>
  <si>
    <t>Set Decorator / Dresser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</si>
</sst>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2"/>
      <color indexed="8"/>
      <name val="Calibri"/>
    </font>
    <font>
      <b/>
      <sz val="10"/>
      <color indexed="8"/>
      <name val="Lora"/>
    </font>
    <font>
      <sz val="10"/>
      <color indexed="8"/>
      <name val="Lora"/>
    </font>
    <font>
      <sz val="11"/>
      <color indexed="8"/>
      <name val="Helvetica Neue"/>
      <family val="2"/>
    </font>
    <font>
      <vertAlign val="superscript"/>
      <sz val="11"/>
      <color indexed="8"/>
      <name val="Helvetica Neue"/>
      <family val="2"/>
    </font>
    <font>
      <sz val="11"/>
      <color indexed="8"/>
      <name val="Helvetica"/>
      <family val="2"/>
    </font>
    <font>
      <sz val="11"/>
      <color indexed="8"/>
      <name val="Lora"/>
    </font>
    <font>
      <sz val="10"/>
      <color indexed="12"/>
      <name val="Lora"/>
    </font>
    <font>
      <sz val="11"/>
      <color indexed="12"/>
      <name val="Lora"/>
    </font>
    <font>
      <sz val="11"/>
      <color indexed="8"/>
      <name val="Lora"/>
      <family val="2"/>
      <charset val="161"/>
    </font>
    <font>
      <sz val="11"/>
      <color indexed="8"/>
      <name val="Lora"/>
      <charset val="161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</fills>
  <borders count="14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8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</borders>
  <cellStyleXfs count="1">
    <xf numFmtId="0" fontId="0" fillId="0" borderId="0" applyNumberFormat="0" applyFill="0" applyBorder="0" applyProtection="0"/>
  </cellStyleXfs>
  <cellXfs count="38">
    <xf numFmtId="0" fontId="0" fillId="0" borderId="0" xfId="0"/>
    <xf numFmtId="0" fontId="0" fillId="0" borderId="0" xfId="0" applyNumberFormat="1"/>
    <xf numFmtId="0" fontId="0" fillId="0" borderId="5" xfId="0" applyBorder="1"/>
    <xf numFmtId="0" fontId="0" fillId="0" borderId="6" xfId="0" applyBorder="1"/>
    <xf numFmtId="49" fontId="1" fillId="2" borderId="7" xfId="0" applyNumberFormat="1" applyFont="1" applyFill="1" applyBorder="1" applyAlignment="1">
      <alignment horizontal="center" vertical="center"/>
    </xf>
    <xf numFmtId="49" fontId="2" fillId="3" borderId="7" xfId="0" applyNumberFormat="1" applyFont="1" applyFill="1" applyBorder="1" applyAlignment="1">
      <alignment vertical="center"/>
    </xf>
    <xf numFmtId="0" fontId="2" fillId="3" borderId="7" xfId="0" applyFont="1" applyFill="1" applyBorder="1" applyAlignment="1">
      <alignment vertical="center"/>
    </xf>
    <xf numFmtId="0" fontId="2" fillId="3" borderId="7" xfId="0" applyNumberFormat="1" applyFont="1" applyFill="1" applyBorder="1" applyAlignment="1">
      <alignment vertic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2" fillId="0" borderId="7" xfId="0" applyFont="1" applyBorder="1"/>
    <xf numFmtId="49" fontId="2" fillId="0" borderId="7" xfId="0" applyNumberFormat="1" applyFont="1" applyBorder="1" applyAlignment="1">
      <alignment horizontal="left"/>
    </xf>
    <xf numFmtId="0" fontId="2" fillId="0" borderId="7" xfId="0" applyNumberFormat="1" applyFont="1" applyBorder="1" applyAlignment="1">
      <alignment horizontal="right"/>
    </xf>
    <xf numFmtId="49" fontId="2" fillId="0" borderId="7" xfId="0" applyNumberFormat="1" applyFont="1" applyBorder="1"/>
    <xf numFmtId="0" fontId="2" fillId="0" borderId="7" xfId="0" applyNumberFormat="1" applyFont="1" applyBorder="1"/>
    <xf numFmtId="49" fontId="0" fillId="0" borderId="4" xfId="0" applyNumberFormat="1" applyBorder="1"/>
    <xf numFmtId="0" fontId="6" fillId="3" borderId="7" xfId="0" applyNumberFormat="1" applyFont="1" applyFill="1" applyBorder="1" applyAlignment="1">
      <alignment vertical="center"/>
    </xf>
    <xf numFmtId="0" fontId="7" fillId="0" borderId="7" xfId="0" applyFont="1" applyBorder="1"/>
    <xf numFmtId="0" fontId="8" fillId="0" borderId="7" xfId="0" applyNumberFormat="1" applyFont="1" applyBorder="1"/>
    <xf numFmtId="0" fontId="2" fillId="3" borderId="7" xfId="0" applyNumberFormat="1" applyFont="1" applyFill="1" applyBorder="1" applyAlignment="1">
      <alignment horizontal="right" vertical="center"/>
    </xf>
    <xf numFmtId="49" fontId="1" fillId="2" borderId="7" xfId="0" applyNumberFormat="1" applyFont="1" applyFill="1" applyBorder="1" applyAlignment="1">
      <alignment horizontal="right" vertical="center"/>
    </xf>
    <xf numFmtId="0" fontId="2" fillId="3" borderId="7" xfId="0" applyFont="1" applyFill="1" applyBorder="1" applyAlignment="1">
      <alignment horizontal="right" vertical="center"/>
    </xf>
    <xf numFmtId="0" fontId="6" fillId="3" borderId="7" xfId="0" applyNumberFormat="1" applyFont="1" applyFill="1" applyBorder="1" applyAlignment="1">
      <alignment horizontal="right" vertical="center"/>
    </xf>
    <xf numFmtId="0" fontId="0" fillId="0" borderId="0" xfId="0" applyNumberFormat="1" applyAlignment="1">
      <alignment horizontal="right"/>
    </xf>
    <xf numFmtId="49" fontId="1" fillId="2" borderId="1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0" fillId="0" borderId="3" xfId="0" applyBorder="1"/>
    <xf numFmtId="0" fontId="0" fillId="0" borderId="4" xfId="0" applyBorder="1"/>
    <xf numFmtId="49" fontId="1" fillId="2" borderId="1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11" fillId="0" borderId="3" xfId="0" applyFont="1" applyBorder="1"/>
    <xf numFmtId="0" fontId="11" fillId="0" borderId="4" xfId="0" applyFont="1" applyBorder="1"/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CFE2F3"/>
      <rgbColor rgb="FFAAAAAA"/>
      <rgbColor rgb="FFFFFFFF"/>
      <rgbColor rgb="FF222222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Sheets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Sheet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93"/>
  <sheetViews>
    <sheetView showGridLines="0" tabSelected="1" zoomScale="75" zoomScaleNormal="75" workbookViewId="0">
      <selection activeCell="E28" sqref="E28"/>
    </sheetView>
  </sheetViews>
  <sheetFormatPr baseColWidth="10" defaultColWidth="11.1640625" defaultRowHeight="15" customHeight="1"/>
  <cols>
    <col min="1" max="1" width="44.83203125" style="1" customWidth="1"/>
    <col min="2" max="2" width="37.33203125" style="27" customWidth="1"/>
    <col min="3" max="3" width="42.33203125" style="1" customWidth="1"/>
    <col min="4" max="4" width="54.83203125" style="1" customWidth="1"/>
    <col min="5" max="6" width="10.5" style="1" customWidth="1"/>
    <col min="7" max="7" width="11.1640625" style="1" customWidth="1"/>
    <col min="8" max="16384" width="11.1640625" style="1"/>
  </cols>
  <sheetData>
    <row r="1" spans="1:6" ht="15.75" customHeight="1">
      <c r="A1" s="32" t="s">
        <v>0</v>
      </c>
      <c r="B1" s="33"/>
      <c r="C1" s="30"/>
      <c r="D1" s="31"/>
      <c r="E1" s="2"/>
      <c r="F1" s="3"/>
    </row>
    <row r="2" spans="1:6" ht="114" customHeight="1">
      <c r="A2" s="34" t="s">
        <v>95</v>
      </c>
      <c r="B2" s="35"/>
      <c r="C2" s="36"/>
      <c r="D2" s="37"/>
      <c r="E2" s="2"/>
      <c r="F2" s="3"/>
    </row>
    <row r="3" spans="1:6" ht="15.75" customHeight="1">
      <c r="A3" s="4" t="s">
        <v>1</v>
      </c>
      <c r="B3" s="24" t="s">
        <v>2</v>
      </c>
      <c r="C3" s="4" t="s">
        <v>3</v>
      </c>
      <c r="D3" s="4" t="s">
        <v>4</v>
      </c>
      <c r="E3" s="2"/>
      <c r="F3" s="3"/>
    </row>
    <row r="4" spans="1:6" ht="15.75" customHeight="1">
      <c r="A4" s="28" t="s">
        <v>5</v>
      </c>
      <c r="B4" s="29"/>
      <c r="C4" s="30"/>
      <c r="D4" s="31"/>
      <c r="E4" s="2"/>
      <c r="F4" s="3"/>
    </row>
    <row r="5" spans="1:6" ht="15.75" customHeight="1">
      <c r="A5" s="5" t="s">
        <v>6</v>
      </c>
      <c r="B5" s="25"/>
      <c r="C5" s="6"/>
      <c r="D5" s="6" t="s">
        <v>96</v>
      </c>
      <c r="E5" s="2"/>
      <c r="F5" s="3"/>
    </row>
    <row r="6" spans="1:6" ht="15.75" customHeight="1">
      <c r="A6" s="5" t="s">
        <v>7</v>
      </c>
      <c r="B6" s="23">
        <v>950</v>
      </c>
      <c r="C6" s="7">
        <v>1100</v>
      </c>
      <c r="D6" s="7">
        <f>AVERAGE(B6:C6)</f>
        <v>1025</v>
      </c>
      <c r="E6" s="2"/>
      <c r="F6" s="3"/>
    </row>
    <row r="7" spans="1:6" ht="15.75" customHeight="1">
      <c r="A7" s="28" t="s">
        <v>8</v>
      </c>
      <c r="B7" s="29"/>
      <c r="C7" s="30"/>
      <c r="D7" s="31"/>
      <c r="E7" s="2"/>
      <c r="F7" s="3"/>
    </row>
    <row r="8" spans="1:6" ht="15.75" customHeight="1">
      <c r="A8" s="5" t="s">
        <v>9</v>
      </c>
      <c r="B8" s="23">
        <v>2500</v>
      </c>
      <c r="C8" s="7">
        <v>3000</v>
      </c>
      <c r="D8" s="7">
        <f>AVERAGE(B8:C8)</f>
        <v>2750</v>
      </c>
      <c r="E8" s="2"/>
      <c r="F8" s="3"/>
    </row>
    <row r="9" spans="1:6" ht="15.75" customHeight="1">
      <c r="A9" s="28" t="s">
        <v>10</v>
      </c>
      <c r="B9" s="29"/>
      <c r="C9" s="30"/>
      <c r="D9" s="31"/>
      <c r="E9" s="2"/>
      <c r="F9" s="3"/>
    </row>
    <row r="10" spans="1:6" ht="15.75" customHeight="1">
      <c r="A10" s="5" t="s">
        <v>11</v>
      </c>
      <c r="B10" s="23" t="s">
        <v>94</v>
      </c>
      <c r="C10" s="7">
        <v>2200</v>
      </c>
      <c r="D10" s="7">
        <f>AVERAGE(B10:C10)</f>
        <v>2200</v>
      </c>
      <c r="E10" s="2"/>
      <c r="F10" s="3"/>
    </row>
    <row r="11" spans="1:6" ht="15.75" customHeight="1">
      <c r="A11" s="5" t="s">
        <v>12</v>
      </c>
      <c r="B11" s="23">
        <v>1200</v>
      </c>
      <c r="C11" s="7">
        <v>1300</v>
      </c>
      <c r="D11" s="7">
        <f t="shared" ref="D11:D14" si="0">AVERAGE(B11:C11)</f>
        <v>1250</v>
      </c>
      <c r="E11" s="2"/>
      <c r="F11" s="3"/>
    </row>
    <row r="12" spans="1:6" ht="15.75" customHeight="1">
      <c r="A12" s="5" t="s">
        <v>13</v>
      </c>
      <c r="B12" s="23">
        <v>1200</v>
      </c>
      <c r="C12" s="7">
        <v>1400</v>
      </c>
      <c r="D12" s="7">
        <f t="shared" si="0"/>
        <v>1300</v>
      </c>
      <c r="E12" s="2"/>
      <c r="F12" s="3"/>
    </row>
    <row r="13" spans="1:6" ht="15.75" customHeight="1">
      <c r="A13" s="5" t="s">
        <v>14</v>
      </c>
      <c r="B13" s="23">
        <v>850</v>
      </c>
      <c r="C13" s="7">
        <v>950</v>
      </c>
      <c r="D13" s="7">
        <f t="shared" si="0"/>
        <v>900</v>
      </c>
      <c r="E13" s="2"/>
      <c r="F13" s="3"/>
    </row>
    <row r="14" spans="1:6" ht="15.75" customHeight="1">
      <c r="A14" s="5" t="s">
        <v>15</v>
      </c>
      <c r="B14" s="23">
        <v>800</v>
      </c>
      <c r="C14" s="7">
        <v>1000</v>
      </c>
      <c r="D14" s="7">
        <f t="shared" si="0"/>
        <v>900</v>
      </c>
      <c r="E14" s="2"/>
      <c r="F14" s="3"/>
    </row>
    <row r="15" spans="1:6" ht="15.75" customHeight="1">
      <c r="A15" s="5" t="s">
        <v>16</v>
      </c>
      <c r="B15" s="25">
        <v>700</v>
      </c>
      <c r="C15" s="6">
        <v>900</v>
      </c>
      <c r="D15" s="6">
        <v>800</v>
      </c>
      <c r="E15" s="2"/>
      <c r="F15" s="3"/>
    </row>
    <row r="16" spans="1:6" ht="15.75" customHeight="1">
      <c r="A16" s="5" t="s">
        <v>17</v>
      </c>
      <c r="B16" s="25">
        <v>400</v>
      </c>
      <c r="C16" s="6">
        <v>600</v>
      </c>
      <c r="D16" s="6">
        <v>500</v>
      </c>
      <c r="E16" s="2"/>
      <c r="F16" s="3"/>
    </row>
    <row r="17" spans="1:6" ht="15.75" customHeight="1">
      <c r="A17" s="28" t="s">
        <v>18</v>
      </c>
      <c r="B17" s="29"/>
      <c r="C17" s="30"/>
      <c r="D17" s="31"/>
      <c r="E17" s="8"/>
      <c r="F17" s="9"/>
    </row>
    <row r="18" spans="1:6" ht="15.75" customHeight="1">
      <c r="A18" s="5" t="s">
        <v>19</v>
      </c>
      <c r="B18" s="23">
        <v>1400</v>
      </c>
      <c r="C18" s="7">
        <v>1500</v>
      </c>
      <c r="D18" s="7">
        <f>AVERAGE(B18:C18)</f>
        <v>1450</v>
      </c>
      <c r="E18" s="10"/>
      <c r="F18" s="11"/>
    </row>
    <row r="19" spans="1:6" ht="15.75" customHeight="1">
      <c r="A19" s="28" t="s">
        <v>20</v>
      </c>
      <c r="B19" s="29"/>
      <c r="C19" s="30"/>
      <c r="D19" s="31"/>
      <c r="E19" s="12"/>
      <c r="F19" s="13"/>
    </row>
    <row r="20" spans="1:6" ht="15.75" customHeight="1">
      <c r="A20" s="5" t="s">
        <v>21</v>
      </c>
      <c r="B20" s="23">
        <v>1350</v>
      </c>
      <c r="C20" s="7">
        <v>1500</v>
      </c>
      <c r="D20" s="7">
        <f t="shared" ref="D20:D26" si="1">AVERAGE(B20:C20)</f>
        <v>1425</v>
      </c>
      <c r="E20" s="2"/>
      <c r="F20" s="3"/>
    </row>
    <row r="21" spans="1:6" ht="15.75" customHeight="1">
      <c r="A21" s="5" t="s">
        <v>22</v>
      </c>
      <c r="B21" s="23">
        <v>1000</v>
      </c>
      <c r="C21" s="7">
        <v>1200</v>
      </c>
      <c r="D21" s="7">
        <f t="shared" si="1"/>
        <v>1100</v>
      </c>
      <c r="E21" s="2"/>
      <c r="F21" s="3"/>
    </row>
    <row r="22" spans="1:6" ht="15.75" customHeight="1">
      <c r="A22" s="5" t="s">
        <v>23</v>
      </c>
      <c r="B22" s="23">
        <v>900</v>
      </c>
      <c r="C22" s="7">
        <v>1100</v>
      </c>
      <c r="D22" s="7">
        <f t="shared" si="1"/>
        <v>1000</v>
      </c>
      <c r="E22" s="2"/>
      <c r="F22" s="3"/>
    </row>
    <row r="23" spans="1:6" ht="15.75" customHeight="1">
      <c r="A23" s="5" t="s">
        <v>24</v>
      </c>
      <c r="B23" s="23">
        <v>900</v>
      </c>
      <c r="C23" s="7">
        <v>1100</v>
      </c>
      <c r="D23" s="7">
        <f t="shared" si="1"/>
        <v>1000</v>
      </c>
      <c r="E23" s="2"/>
      <c r="F23" s="3"/>
    </row>
    <row r="24" spans="1:6" ht="15.75" customHeight="1">
      <c r="A24" s="5" t="s">
        <v>25</v>
      </c>
      <c r="B24" s="23">
        <v>1100</v>
      </c>
      <c r="C24" s="7">
        <v>1200</v>
      </c>
      <c r="D24" s="7">
        <f t="shared" si="1"/>
        <v>1150</v>
      </c>
      <c r="E24" s="2"/>
      <c r="F24" s="3"/>
    </row>
    <row r="25" spans="1:6" ht="15.75" customHeight="1">
      <c r="A25" s="5" t="s">
        <v>26</v>
      </c>
      <c r="B25" s="23">
        <v>700</v>
      </c>
      <c r="C25" s="7">
        <v>800</v>
      </c>
      <c r="D25" s="7">
        <f t="shared" si="1"/>
        <v>750</v>
      </c>
      <c r="E25" s="2"/>
      <c r="F25" s="3"/>
    </row>
    <row r="26" spans="1:6" ht="15.75" customHeight="1">
      <c r="A26" s="5" t="s">
        <v>27</v>
      </c>
      <c r="B26" s="23">
        <v>700</v>
      </c>
      <c r="C26" s="7">
        <v>800</v>
      </c>
      <c r="D26" s="7">
        <f t="shared" si="1"/>
        <v>750</v>
      </c>
      <c r="E26" s="2"/>
      <c r="F26" s="3"/>
    </row>
    <row r="27" spans="1:6" ht="15.75" customHeight="1">
      <c r="A27" s="28" t="s">
        <v>28</v>
      </c>
      <c r="B27" s="29"/>
      <c r="C27" s="30"/>
      <c r="D27" s="31"/>
      <c r="E27" s="2"/>
      <c r="F27" s="3"/>
    </row>
    <row r="28" spans="1:6" ht="15.75" customHeight="1">
      <c r="A28" s="5" t="s">
        <v>29</v>
      </c>
      <c r="B28" s="25">
        <v>3000</v>
      </c>
      <c r="C28" s="14">
        <v>3500</v>
      </c>
      <c r="D28" s="6">
        <v>3250</v>
      </c>
      <c r="E28" s="2"/>
      <c r="F28" s="3"/>
    </row>
    <row r="29" spans="1:6" ht="15.75" customHeight="1">
      <c r="A29" s="15" t="s">
        <v>30</v>
      </c>
      <c r="B29" s="16">
        <v>1000</v>
      </c>
      <c r="C29" s="16">
        <v>1100</v>
      </c>
      <c r="D29" s="7">
        <f>AVERAGE(B29:C29)</f>
        <v>1050</v>
      </c>
      <c r="E29" s="2"/>
      <c r="F29" s="3"/>
    </row>
    <row r="30" spans="1:6" ht="15.75" customHeight="1">
      <c r="A30" s="5" t="s">
        <v>31</v>
      </c>
      <c r="B30" s="23">
        <v>1800</v>
      </c>
      <c r="C30" s="7">
        <v>3000</v>
      </c>
      <c r="D30" s="7">
        <f>AVERAGE(B30:C30)</f>
        <v>2400</v>
      </c>
      <c r="E30" s="2"/>
      <c r="F30" s="3"/>
    </row>
    <row r="31" spans="1:6" ht="15.75" customHeight="1">
      <c r="A31" s="5" t="s">
        <v>32</v>
      </c>
      <c r="B31" s="23">
        <v>1200</v>
      </c>
      <c r="C31" s="7">
        <v>1300</v>
      </c>
      <c r="D31" s="7">
        <f>AVERAGE(B31:C31)</f>
        <v>1250</v>
      </c>
      <c r="E31" s="2"/>
      <c r="F31" s="3"/>
    </row>
    <row r="32" spans="1:6" ht="15.75" customHeight="1">
      <c r="A32" s="28" t="s">
        <v>33</v>
      </c>
      <c r="B32" s="29"/>
      <c r="C32" s="30"/>
      <c r="D32" s="31"/>
      <c r="E32" s="2"/>
      <c r="F32" s="3"/>
    </row>
    <row r="33" spans="1:6" ht="15.75" customHeight="1">
      <c r="A33" s="5" t="s">
        <v>97</v>
      </c>
      <c r="B33" s="25">
        <v>1200</v>
      </c>
      <c r="C33" s="6">
        <v>1300</v>
      </c>
      <c r="D33" s="6">
        <v>1250</v>
      </c>
      <c r="E33" s="2"/>
      <c r="F33" s="3"/>
    </row>
    <row r="34" spans="1:6" ht="15.75" customHeight="1">
      <c r="A34" s="5" t="s">
        <v>34</v>
      </c>
      <c r="B34" s="23">
        <v>1200</v>
      </c>
      <c r="C34" s="7">
        <v>1200</v>
      </c>
      <c r="D34" s="7">
        <f t="shared" ref="D34:D36" si="2">AVERAGE(B34:C34)</f>
        <v>1200</v>
      </c>
      <c r="E34" s="2"/>
      <c r="F34" s="3"/>
    </row>
    <row r="35" spans="1:6" ht="15.75" customHeight="1">
      <c r="A35" s="5" t="s">
        <v>35</v>
      </c>
      <c r="B35" s="23">
        <v>1300</v>
      </c>
      <c r="C35" s="7">
        <v>1400</v>
      </c>
      <c r="D35" s="7">
        <f t="shared" si="2"/>
        <v>1350</v>
      </c>
      <c r="E35" s="2"/>
      <c r="F35" s="3"/>
    </row>
    <row r="36" spans="1:6" ht="15.75" customHeight="1">
      <c r="A36" s="5" t="s">
        <v>36</v>
      </c>
      <c r="B36" s="23">
        <v>1400</v>
      </c>
      <c r="C36" s="7">
        <v>1500</v>
      </c>
      <c r="D36" s="7">
        <f t="shared" si="2"/>
        <v>1450</v>
      </c>
      <c r="E36" s="2"/>
      <c r="F36" s="3"/>
    </row>
    <row r="37" spans="1:6" ht="15.75" customHeight="1">
      <c r="A37" s="28" t="s">
        <v>37</v>
      </c>
      <c r="B37" s="29"/>
      <c r="C37" s="30"/>
      <c r="D37" s="31"/>
      <c r="E37" s="2"/>
      <c r="F37" s="3"/>
    </row>
    <row r="38" spans="1:6" ht="15.75" customHeight="1">
      <c r="A38" s="5" t="s">
        <v>38</v>
      </c>
      <c r="B38" s="23">
        <v>1400</v>
      </c>
      <c r="C38" s="7">
        <v>1600</v>
      </c>
      <c r="D38" s="7">
        <f>AVERAGE(B38:C38)</f>
        <v>1500</v>
      </c>
      <c r="E38" s="2"/>
      <c r="F38" s="3"/>
    </row>
    <row r="39" spans="1:6" ht="15.75" customHeight="1">
      <c r="A39" s="5" t="s">
        <v>39</v>
      </c>
      <c r="B39" s="23">
        <v>1000</v>
      </c>
      <c r="C39" s="7">
        <v>1100</v>
      </c>
      <c r="D39" s="7">
        <f>AVERAGE(B39:C39)</f>
        <v>1050</v>
      </c>
      <c r="E39" s="2"/>
      <c r="F39" s="3"/>
    </row>
    <row r="40" spans="1:6" ht="15.75" customHeight="1">
      <c r="A40" s="5" t="s">
        <v>40</v>
      </c>
      <c r="B40" s="23">
        <v>800</v>
      </c>
      <c r="C40" s="7">
        <v>950</v>
      </c>
      <c r="D40" s="7">
        <f>AVERAGE(B40:C40)</f>
        <v>875</v>
      </c>
      <c r="E40" s="2"/>
      <c r="F40" s="3"/>
    </row>
    <row r="41" spans="1:6" ht="15.75" customHeight="1">
      <c r="A41" s="5" t="s">
        <v>41</v>
      </c>
      <c r="B41" s="23">
        <v>1250</v>
      </c>
      <c r="C41" s="7">
        <v>1350</v>
      </c>
      <c r="D41" s="7">
        <f>AVERAGE(B41:C41)</f>
        <v>1300</v>
      </c>
      <c r="E41" s="2"/>
      <c r="F41" s="3"/>
    </row>
    <row r="42" spans="1:6" ht="15.75" customHeight="1">
      <c r="A42" s="28" t="s">
        <v>42</v>
      </c>
      <c r="B42" s="29"/>
      <c r="C42" s="30"/>
      <c r="D42" s="31"/>
      <c r="E42" s="2"/>
      <c r="F42" s="3"/>
    </row>
    <row r="43" spans="1:6" ht="15.75" customHeight="1">
      <c r="A43" s="5" t="s">
        <v>43</v>
      </c>
      <c r="B43" s="25"/>
      <c r="C43" s="6"/>
      <c r="D43" s="6" t="s">
        <v>96</v>
      </c>
      <c r="E43" s="2"/>
      <c r="F43" s="3"/>
    </row>
    <row r="44" spans="1:6" ht="15.75" customHeight="1">
      <c r="A44" s="5" t="s">
        <v>44</v>
      </c>
      <c r="B44" s="23">
        <v>1800</v>
      </c>
      <c r="C44" s="7">
        <v>2000</v>
      </c>
      <c r="D44" s="7">
        <f t="shared" ref="D44:D50" si="3">AVERAGE(B44:C44)</f>
        <v>1900</v>
      </c>
      <c r="E44" s="2"/>
      <c r="F44" s="3"/>
    </row>
    <row r="45" spans="1:6" ht="15.75" customHeight="1">
      <c r="A45" s="5" t="s">
        <v>45</v>
      </c>
      <c r="B45" s="23">
        <v>1000</v>
      </c>
      <c r="C45" s="7">
        <v>1350</v>
      </c>
      <c r="D45" s="7">
        <f t="shared" si="3"/>
        <v>1175</v>
      </c>
      <c r="E45" s="2"/>
      <c r="F45" s="3"/>
    </row>
    <row r="46" spans="1:6" ht="15.75" customHeight="1">
      <c r="A46" s="5" t="s">
        <v>46</v>
      </c>
      <c r="B46" s="23">
        <v>1300</v>
      </c>
      <c r="C46" s="7">
        <v>1400</v>
      </c>
      <c r="D46" s="7">
        <f t="shared" si="3"/>
        <v>1350</v>
      </c>
      <c r="E46" s="2"/>
      <c r="F46" s="3"/>
    </row>
    <row r="47" spans="1:6" ht="15.75" customHeight="1">
      <c r="A47" s="5" t="s">
        <v>47</v>
      </c>
      <c r="B47" s="23">
        <v>1200</v>
      </c>
      <c r="C47" s="7">
        <v>1200</v>
      </c>
      <c r="D47" s="7">
        <f t="shared" si="3"/>
        <v>1200</v>
      </c>
      <c r="E47" s="2"/>
      <c r="F47" s="3"/>
    </row>
    <row r="48" spans="1:6" ht="15.75" customHeight="1">
      <c r="A48" s="5" t="s">
        <v>48</v>
      </c>
      <c r="B48" s="23">
        <v>1400</v>
      </c>
      <c r="C48" s="7">
        <v>1600</v>
      </c>
      <c r="D48" s="7">
        <f t="shared" si="3"/>
        <v>1500</v>
      </c>
      <c r="E48" s="2"/>
      <c r="F48" s="3"/>
    </row>
    <row r="49" spans="1:6" ht="15.75" customHeight="1">
      <c r="A49" s="5" t="s">
        <v>49</v>
      </c>
      <c r="B49" s="25">
        <v>800</v>
      </c>
      <c r="C49" s="6">
        <v>1000</v>
      </c>
      <c r="D49" s="6">
        <v>800</v>
      </c>
      <c r="E49" s="2"/>
      <c r="F49" s="3"/>
    </row>
    <row r="50" spans="1:6" ht="15.75" customHeight="1">
      <c r="A50" s="5" t="s">
        <v>50</v>
      </c>
      <c r="B50" s="23">
        <v>900</v>
      </c>
      <c r="C50" s="7">
        <v>1000</v>
      </c>
      <c r="D50" s="7">
        <f t="shared" si="3"/>
        <v>950</v>
      </c>
      <c r="E50" s="2"/>
      <c r="F50" s="3"/>
    </row>
    <row r="51" spans="1:6" ht="15.75" customHeight="1">
      <c r="A51" s="28" t="s">
        <v>51</v>
      </c>
      <c r="B51" s="29"/>
      <c r="C51" s="30"/>
      <c r="D51" s="31"/>
      <c r="E51" s="2"/>
      <c r="F51" s="3"/>
    </row>
    <row r="52" spans="1:6" ht="15.75" customHeight="1">
      <c r="A52" s="5" t="s">
        <v>52</v>
      </c>
      <c r="B52" s="25">
        <v>1300</v>
      </c>
      <c r="C52" s="6">
        <v>1500</v>
      </c>
      <c r="D52" s="6">
        <f>AVERAGE(B52:C52)</f>
        <v>1400</v>
      </c>
      <c r="E52" s="2"/>
      <c r="F52" s="3"/>
    </row>
    <row r="53" spans="1:6" ht="15.75" customHeight="1">
      <c r="A53" s="5" t="s">
        <v>53</v>
      </c>
      <c r="B53" s="23">
        <v>1150</v>
      </c>
      <c r="C53" s="7">
        <v>1250</v>
      </c>
      <c r="D53" s="7">
        <f>AVERAGE(B53:C53)</f>
        <v>1200</v>
      </c>
      <c r="E53" s="2"/>
      <c r="F53" s="3"/>
    </row>
    <row r="54" spans="1:6" ht="15.75" customHeight="1">
      <c r="A54" s="5" t="s">
        <v>54</v>
      </c>
      <c r="B54" s="23">
        <v>800</v>
      </c>
      <c r="C54" s="7">
        <v>900</v>
      </c>
      <c r="D54" s="7">
        <f>AVERAGE(B54:C54)</f>
        <v>850</v>
      </c>
      <c r="E54" s="2"/>
      <c r="F54" s="3"/>
    </row>
    <row r="55" spans="1:6" ht="15.75" customHeight="1">
      <c r="A55" s="28" t="s">
        <v>55</v>
      </c>
      <c r="B55" s="29"/>
      <c r="C55" s="30"/>
      <c r="D55" s="31"/>
      <c r="E55" s="2"/>
      <c r="F55" s="3"/>
    </row>
    <row r="56" spans="1:6" ht="15.75" customHeight="1">
      <c r="A56" s="5" t="s">
        <v>56</v>
      </c>
      <c r="B56" s="23">
        <v>1500</v>
      </c>
      <c r="C56" s="7">
        <v>1600</v>
      </c>
      <c r="D56" s="7">
        <f>AVERAGE(B56:C56)</f>
        <v>1550</v>
      </c>
      <c r="E56" s="2"/>
      <c r="F56" s="3"/>
    </row>
    <row r="57" spans="1:6" ht="15.75" customHeight="1">
      <c r="A57" s="5" t="s">
        <v>57</v>
      </c>
      <c r="B57" s="23">
        <v>1000</v>
      </c>
      <c r="C57" s="7">
        <v>1200</v>
      </c>
      <c r="D57" s="7">
        <f>AVERAGE(B57:C57)</f>
        <v>1100</v>
      </c>
      <c r="E57" s="2"/>
      <c r="F57" s="3"/>
    </row>
    <row r="58" spans="1:6" ht="15.75" customHeight="1">
      <c r="A58" s="5" t="s">
        <v>58</v>
      </c>
      <c r="B58" s="23">
        <v>900</v>
      </c>
      <c r="C58" s="7">
        <v>1000</v>
      </c>
      <c r="D58" s="7">
        <f>AVERAGE(B58:C58)</f>
        <v>950</v>
      </c>
      <c r="E58" s="2"/>
      <c r="F58" s="3"/>
    </row>
    <row r="59" spans="1:6" ht="15.75" customHeight="1">
      <c r="A59" s="28" t="s">
        <v>59</v>
      </c>
      <c r="B59" s="29"/>
      <c r="C59" s="30"/>
      <c r="D59" s="31"/>
      <c r="E59" s="2"/>
      <c r="F59" s="3"/>
    </row>
    <row r="60" spans="1:6" ht="15.75" customHeight="1">
      <c r="A60" s="5" t="s">
        <v>60</v>
      </c>
      <c r="B60" s="23">
        <v>1500</v>
      </c>
      <c r="C60" s="7">
        <v>1600</v>
      </c>
      <c r="D60" s="7">
        <f t="shared" ref="D60:D66" si="4">AVERAGE(B60:C60)</f>
        <v>1550</v>
      </c>
      <c r="E60" s="2"/>
      <c r="F60" s="3"/>
    </row>
    <row r="61" spans="1:6" ht="15.75" customHeight="1">
      <c r="A61" s="5" t="s">
        <v>61</v>
      </c>
      <c r="B61" s="23">
        <v>1300</v>
      </c>
      <c r="C61" s="7">
        <v>1300</v>
      </c>
      <c r="D61" s="7">
        <f t="shared" si="4"/>
        <v>1300</v>
      </c>
      <c r="E61" s="2"/>
      <c r="F61" s="3"/>
    </row>
    <row r="62" spans="1:6" ht="15.75" customHeight="1">
      <c r="A62" s="5" t="s">
        <v>62</v>
      </c>
      <c r="B62" s="23">
        <v>1250</v>
      </c>
      <c r="C62" s="7">
        <v>1250</v>
      </c>
      <c r="D62" s="7">
        <f t="shared" si="4"/>
        <v>1250</v>
      </c>
      <c r="E62" s="2"/>
      <c r="F62" s="3"/>
    </row>
    <row r="63" spans="1:6" ht="15.75" customHeight="1">
      <c r="A63" s="5" t="s">
        <v>63</v>
      </c>
      <c r="B63" s="25">
        <v>900</v>
      </c>
      <c r="C63" s="6">
        <v>1000</v>
      </c>
      <c r="D63" s="6">
        <f t="shared" si="4"/>
        <v>950</v>
      </c>
      <c r="E63" s="2"/>
      <c r="F63" s="3"/>
    </row>
    <row r="64" spans="1:6" ht="15.75" customHeight="1">
      <c r="A64" s="5" t="s">
        <v>64</v>
      </c>
      <c r="B64" s="23">
        <v>1500</v>
      </c>
      <c r="C64" s="7">
        <v>1600</v>
      </c>
      <c r="D64" s="7">
        <f t="shared" si="4"/>
        <v>1550</v>
      </c>
      <c r="E64" s="2"/>
      <c r="F64" s="3"/>
    </row>
    <row r="65" spans="1:6" ht="15.75" customHeight="1">
      <c r="A65" s="5" t="s">
        <v>65</v>
      </c>
      <c r="B65" s="23">
        <v>1100</v>
      </c>
      <c r="C65" s="7">
        <v>1200</v>
      </c>
      <c r="D65" s="7">
        <f t="shared" si="4"/>
        <v>1150</v>
      </c>
      <c r="E65" s="2"/>
      <c r="F65" s="3"/>
    </row>
    <row r="66" spans="1:6" ht="15.75" customHeight="1">
      <c r="A66" s="5" t="s">
        <v>66</v>
      </c>
      <c r="B66" s="23">
        <v>900</v>
      </c>
      <c r="C66" s="7">
        <v>1000</v>
      </c>
      <c r="D66" s="7">
        <f t="shared" si="4"/>
        <v>950</v>
      </c>
      <c r="E66" s="2"/>
      <c r="F66" s="3"/>
    </row>
    <row r="67" spans="1:6" ht="15.75" customHeight="1">
      <c r="A67" s="28" t="s">
        <v>67</v>
      </c>
      <c r="B67" s="29"/>
      <c r="C67" s="30"/>
      <c r="D67" s="31"/>
      <c r="E67" s="2"/>
      <c r="F67" s="3"/>
    </row>
    <row r="68" spans="1:6" ht="15.75" customHeight="1">
      <c r="A68" s="5" t="s">
        <v>68</v>
      </c>
      <c r="B68" s="23">
        <v>1200</v>
      </c>
      <c r="C68" s="7">
        <v>1400</v>
      </c>
      <c r="D68" s="7">
        <f>AVERAGE(B68:C68)</f>
        <v>1300</v>
      </c>
      <c r="E68" s="2"/>
      <c r="F68" s="3"/>
    </row>
    <row r="69" spans="1:6" ht="15.75" customHeight="1">
      <c r="A69" s="5" t="s">
        <v>69</v>
      </c>
      <c r="B69" s="23">
        <v>900</v>
      </c>
      <c r="C69" s="7">
        <v>1000</v>
      </c>
      <c r="D69" s="7">
        <f>AVERAGE(B69:C69)</f>
        <v>950</v>
      </c>
      <c r="E69" s="2"/>
      <c r="F69" s="3"/>
    </row>
    <row r="70" spans="1:6" ht="15.75" customHeight="1">
      <c r="A70" s="5" t="s">
        <v>70</v>
      </c>
      <c r="B70" s="25">
        <v>1100</v>
      </c>
      <c r="C70" s="6">
        <v>1300</v>
      </c>
      <c r="D70" s="6">
        <f>AVERAGE(B70:C70)</f>
        <v>1200</v>
      </c>
      <c r="E70" s="2"/>
      <c r="F70" s="3"/>
    </row>
    <row r="71" spans="1:6" ht="15.75" customHeight="1">
      <c r="A71" s="5" t="s">
        <v>71</v>
      </c>
      <c r="B71" s="23">
        <v>1200</v>
      </c>
      <c r="C71" s="7">
        <v>1300</v>
      </c>
      <c r="D71" s="7">
        <f>AVERAGE(B71:C71)</f>
        <v>1250</v>
      </c>
      <c r="E71" s="2"/>
      <c r="F71" s="3"/>
    </row>
    <row r="72" spans="1:6" ht="15.75" customHeight="1">
      <c r="A72" s="5" t="s">
        <v>72</v>
      </c>
      <c r="B72" s="23">
        <v>700</v>
      </c>
      <c r="C72" s="7">
        <v>800</v>
      </c>
      <c r="D72" s="7">
        <f>AVERAGE(B72:C72)</f>
        <v>750</v>
      </c>
      <c r="E72" s="2"/>
      <c r="F72" s="3"/>
    </row>
    <row r="73" spans="1:6" ht="15.75" customHeight="1">
      <c r="A73" s="28" t="s">
        <v>73</v>
      </c>
      <c r="B73" s="29"/>
      <c r="C73" s="30"/>
      <c r="D73" s="31"/>
      <c r="E73" s="2"/>
      <c r="F73" s="3"/>
    </row>
    <row r="74" spans="1:6" ht="15.75" customHeight="1">
      <c r="A74" s="5" t="s">
        <v>74</v>
      </c>
      <c r="B74" s="23">
        <v>1300</v>
      </c>
      <c r="C74" s="7">
        <v>1500</v>
      </c>
      <c r="D74" s="7">
        <f>AVERAGE(B74:C74)</f>
        <v>1400</v>
      </c>
      <c r="E74" s="2"/>
      <c r="F74" s="3"/>
    </row>
    <row r="75" spans="1:6" ht="15.75" customHeight="1">
      <c r="A75" s="5" t="s">
        <v>75</v>
      </c>
      <c r="B75" s="25">
        <v>1000</v>
      </c>
      <c r="C75" s="6">
        <v>12000</v>
      </c>
      <c r="D75" s="6">
        <f>AVERAGE(B75:C75)</f>
        <v>6500</v>
      </c>
      <c r="E75" s="2"/>
      <c r="F75" s="3"/>
    </row>
    <row r="76" spans="1:6" ht="15.75" customHeight="1">
      <c r="A76" s="17" t="s">
        <v>76</v>
      </c>
      <c r="B76" s="16">
        <v>800</v>
      </c>
      <c r="C76" s="18">
        <v>900</v>
      </c>
      <c r="D76" s="7">
        <f>AVERAGE(B76:C76)</f>
        <v>850</v>
      </c>
      <c r="E76" s="2"/>
      <c r="F76" s="3"/>
    </row>
    <row r="77" spans="1:6" ht="15.75" customHeight="1">
      <c r="A77" s="17" t="s">
        <v>77</v>
      </c>
      <c r="B77" s="16">
        <v>1200</v>
      </c>
      <c r="C77" s="18">
        <v>1300</v>
      </c>
      <c r="D77" s="7">
        <f>AVERAGE(B77:C77)</f>
        <v>1250</v>
      </c>
      <c r="E77" s="2"/>
      <c r="F77" s="3"/>
    </row>
    <row r="78" spans="1:6" ht="15.75" customHeight="1">
      <c r="A78" s="28" t="s">
        <v>78</v>
      </c>
      <c r="B78" s="29"/>
      <c r="C78" s="30"/>
      <c r="D78" s="31"/>
      <c r="E78" s="2"/>
      <c r="F78" s="3"/>
    </row>
    <row r="79" spans="1:6" ht="15.75" customHeight="1">
      <c r="A79" s="5" t="s">
        <v>79</v>
      </c>
      <c r="B79" s="23">
        <v>700</v>
      </c>
      <c r="C79" s="7">
        <v>800</v>
      </c>
      <c r="D79" s="7">
        <f>AVERAGE(B79:C79)</f>
        <v>750</v>
      </c>
      <c r="E79" s="2"/>
      <c r="F79" s="3"/>
    </row>
    <row r="80" spans="1:6" ht="15.75" customHeight="1">
      <c r="A80" s="5" t="s">
        <v>80</v>
      </c>
      <c r="B80" s="23">
        <v>600</v>
      </c>
      <c r="C80" s="7">
        <v>600</v>
      </c>
      <c r="D80" s="7">
        <f>AVERAGE(B80:C80)</f>
        <v>600</v>
      </c>
      <c r="E80" s="2"/>
      <c r="F80" s="3"/>
    </row>
    <row r="81" spans="1:6" ht="15.75" customHeight="1">
      <c r="A81" s="28" t="s">
        <v>81</v>
      </c>
      <c r="B81" s="29"/>
      <c r="C81" s="30"/>
      <c r="D81" s="31"/>
      <c r="E81" s="2"/>
      <c r="F81" s="3"/>
    </row>
    <row r="82" spans="1:6" ht="15.75" customHeight="1">
      <c r="A82" s="5" t="s">
        <v>82</v>
      </c>
      <c r="B82" s="25"/>
      <c r="C82" s="18">
        <v>500</v>
      </c>
      <c r="D82" s="18">
        <f>AVERAGE(B82:C82)</f>
        <v>500</v>
      </c>
      <c r="E82" s="2"/>
      <c r="F82" s="3"/>
    </row>
    <row r="83" spans="1:6" ht="15.75" customHeight="1">
      <c r="A83" s="5" t="s">
        <v>83</v>
      </c>
      <c r="B83" s="25"/>
      <c r="C83" s="7">
        <v>400</v>
      </c>
      <c r="D83" s="7">
        <f>AVERAGE(B83:C83)</f>
        <v>400</v>
      </c>
      <c r="E83" s="2"/>
      <c r="F83" s="3"/>
    </row>
    <row r="84" spans="1:6" ht="15.75" customHeight="1">
      <c r="A84" s="28" t="s">
        <v>84</v>
      </c>
      <c r="B84" s="29"/>
      <c r="C84" s="30"/>
      <c r="D84" s="31"/>
      <c r="E84" s="2"/>
      <c r="F84" s="3"/>
    </row>
    <row r="85" spans="1:6" ht="15.75" customHeight="1">
      <c r="A85" s="5" t="s">
        <v>85</v>
      </c>
      <c r="B85" s="23">
        <v>1600</v>
      </c>
      <c r="C85" s="7">
        <v>1800</v>
      </c>
      <c r="D85" s="7">
        <f>AVERAGE(B85:C85)</f>
        <v>1700</v>
      </c>
      <c r="E85" s="2"/>
      <c r="F85" s="3"/>
    </row>
    <row r="86" spans="1:6" ht="15.75" customHeight="1">
      <c r="A86" s="5" t="s">
        <v>86</v>
      </c>
      <c r="B86" s="23">
        <v>1200</v>
      </c>
      <c r="C86" s="7">
        <v>1300</v>
      </c>
      <c r="D86" s="7">
        <f>AVERAGE(B86:C86)</f>
        <v>1250</v>
      </c>
      <c r="E86" s="2"/>
      <c r="F86" s="3"/>
    </row>
    <row r="87" spans="1:6" ht="15.75" customHeight="1">
      <c r="A87" s="28" t="s">
        <v>87</v>
      </c>
      <c r="B87" s="29"/>
      <c r="C87" s="30"/>
      <c r="D87" s="31"/>
      <c r="E87" s="2"/>
      <c r="F87" s="3"/>
    </row>
    <row r="88" spans="1:6" ht="15.75" customHeight="1">
      <c r="A88" s="19" t="s">
        <v>88</v>
      </c>
      <c r="B88" s="26">
        <v>1200</v>
      </c>
      <c r="C88" s="20">
        <v>1400</v>
      </c>
      <c r="D88" s="20">
        <f t="shared" ref="D88:D93" si="5">AVERAGE(B88:C88)</f>
        <v>1300</v>
      </c>
      <c r="E88" s="2"/>
      <c r="F88" s="3"/>
    </row>
    <row r="89" spans="1:6" ht="16" customHeight="1">
      <c r="A89" s="5" t="s">
        <v>89</v>
      </c>
      <c r="B89" s="25">
        <v>900</v>
      </c>
      <c r="C89" s="6">
        <v>1000</v>
      </c>
      <c r="D89" s="6">
        <f t="shared" si="5"/>
        <v>950</v>
      </c>
      <c r="E89" s="2"/>
      <c r="F89" s="3"/>
    </row>
    <row r="90" spans="1:6" ht="16" customHeight="1">
      <c r="A90" s="5" t="s">
        <v>90</v>
      </c>
      <c r="B90" s="25">
        <v>650</v>
      </c>
      <c r="C90" s="21">
        <v>750</v>
      </c>
      <c r="D90" s="6">
        <f t="shared" si="5"/>
        <v>700</v>
      </c>
      <c r="E90" s="2"/>
      <c r="F90" s="3"/>
    </row>
    <row r="91" spans="1:6" ht="15.75" customHeight="1">
      <c r="A91" s="19" t="s">
        <v>91</v>
      </c>
      <c r="B91" s="26">
        <v>650</v>
      </c>
      <c r="C91" s="22">
        <v>700</v>
      </c>
      <c r="D91" s="20">
        <f t="shared" si="5"/>
        <v>675</v>
      </c>
      <c r="E91" s="2"/>
      <c r="F91" s="3"/>
    </row>
    <row r="92" spans="1:6" ht="15.75" customHeight="1">
      <c r="A92" s="19" t="s">
        <v>92</v>
      </c>
      <c r="B92" s="26">
        <v>1300</v>
      </c>
      <c r="C92" s="22">
        <v>1400</v>
      </c>
      <c r="D92" s="20">
        <f t="shared" si="5"/>
        <v>1350</v>
      </c>
      <c r="E92" s="2"/>
      <c r="F92" s="3"/>
    </row>
    <row r="93" spans="1:6" ht="15.75" customHeight="1">
      <c r="A93" s="19" t="s">
        <v>93</v>
      </c>
      <c r="B93" s="26">
        <v>900</v>
      </c>
      <c r="C93" s="22">
        <v>1100</v>
      </c>
      <c r="D93" s="20">
        <f t="shared" si="5"/>
        <v>1000</v>
      </c>
      <c r="E93" s="2"/>
      <c r="F93" s="3"/>
    </row>
  </sheetData>
  <mergeCells count="20">
    <mergeCell ref="A1:D1"/>
    <mergeCell ref="A2:D2"/>
    <mergeCell ref="A4:D4"/>
    <mergeCell ref="A7:D7"/>
    <mergeCell ref="A9:D9"/>
    <mergeCell ref="A17:D17"/>
    <mergeCell ref="A19:D19"/>
    <mergeCell ref="A27:D27"/>
    <mergeCell ref="A32:D32"/>
    <mergeCell ref="A37:D37"/>
    <mergeCell ref="A42:D42"/>
    <mergeCell ref="A51:D51"/>
    <mergeCell ref="A55:D55"/>
    <mergeCell ref="A59:D59"/>
    <mergeCell ref="A84:D84"/>
    <mergeCell ref="A87:D87"/>
    <mergeCell ref="A67:D67"/>
    <mergeCell ref="A73:D73"/>
    <mergeCell ref="A78:D78"/>
    <mergeCell ref="A81:D81"/>
  </mergeCells>
  <pageMargins left="0.7" right="0.7" top="0.75" bottom="0.75" header="0" footer="0"/>
  <pageSetup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Sheet1 - 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Denis Rabaglia</cp:lastModifiedBy>
  <dcterms:created xsi:type="dcterms:W3CDTF">2023-01-06T19:48:58Z</dcterms:created>
  <dcterms:modified xsi:type="dcterms:W3CDTF">2023-01-08T09:57:29Z</dcterms:modified>
</cp:coreProperties>
</file>