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laudewitz/FOCAL Dropbox/Séminaires/3 Production/25-337 Production Value 2025/7 Documents de cours/Recherches/Working conditions/Lithuania/"/>
    </mc:Choice>
  </mc:AlternateContent>
  <xr:revisionPtr revIDLastSave="0" documentId="13_ncr:1_{81D92CAE-397B-624A-919D-0D0D8674DB54}" xr6:coauthVersionLast="47" xr6:coauthVersionMax="47" xr10:uidLastSave="{00000000-0000-0000-0000-000000000000}"/>
  <bookViews>
    <workbookView xWindow="220" yWindow="500" windowWidth="28580" windowHeight="167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" roundtripDataSignature="AMtx7mjGdyUKRc7FOer1ZKbqJtKTzXQIgw==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<sst xmlns="http://schemas.openxmlformats.org/spreadsheetml/2006/main" count="151" uniqueCount="127">
  <si>
    <t xml:space="preserve">Rates include social taxes </t>
  </si>
  <si>
    <t>12 Hours Day</t>
  </si>
  <si>
    <t xml:space="preserve">Local Cast, Extras &amp; Performers </t>
  </si>
  <si>
    <t>Euros/ Daily</t>
  </si>
  <si>
    <t>Principal Cast</t>
  </si>
  <si>
    <t>Supporting Cast</t>
  </si>
  <si>
    <t>Featured Extras</t>
  </si>
  <si>
    <t>Background Extras</t>
  </si>
  <si>
    <t>Stand-ins/Photo doubles</t>
  </si>
  <si>
    <t>Rates include social taxes</t>
  </si>
  <si>
    <t>5 days a week</t>
  </si>
  <si>
    <t>Local crew</t>
  </si>
  <si>
    <t>Euros/ Weekly</t>
  </si>
  <si>
    <t>Daily</t>
  </si>
  <si>
    <t>Line Producer</t>
  </si>
  <si>
    <t>-</t>
  </si>
  <si>
    <t>Production Manager</t>
  </si>
  <si>
    <t>Production Co-ordinator</t>
  </si>
  <si>
    <t>Asst. Production Co-ordinator</t>
  </si>
  <si>
    <t>Location Manager</t>
  </si>
  <si>
    <t>1st AD</t>
  </si>
  <si>
    <t>2nd AD</t>
  </si>
  <si>
    <t>3rd AD</t>
  </si>
  <si>
    <t>PA's (Office and Floor)</t>
  </si>
  <si>
    <t>Producer`s / Director`s Assistant</t>
  </si>
  <si>
    <t>Translators (Official /Qualified)</t>
  </si>
  <si>
    <t>120 -150</t>
  </si>
  <si>
    <t>Production Accountant</t>
  </si>
  <si>
    <t>Asst. Production Accountant</t>
  </si>
  <si>
    <t>Unit Nurse</t>
  </si>
  <si>
    <t>Art department</t>
  </si>
  <si>
    <t>Production designer</t>
  </si>
  <si>
    <t>Art Director</t>
  </si>
  <si>
    <t>Art Director asistant</t>
  </si>
  <si>
    <t>Production Buyer</t>
  </si>
  <si>
    <t>Stand By Art Director</t>
  </si>
  <si>
    <t>Art Department Co-ordinator</t>
  </si>
  <si>
    <t>Art Department Assistant</t>
  </si>
  <si>
    <t>Draftsmen</t>
  </si>
  <si>
    <t>Construction</t>
  </si>
  <si>
    <t>Carpenters</t>
  </si>
  <si>
    <t>Painters</t>
  </si>
  <si>
    <t>Plasterers</t>
  </si>
  <si>
    <t>Stage Hands / Labourers</t>
  </si>
  <si>
    <t>Set Decoration</t>
  </si>
  <si>
    <t>Set Decorator</t>
  </si>
  <si>
    <t>Lead Set Dresser</t>
  </si>
  <si>
    <t>Set Dressers</t>
  </si>
  <si>
    <t>Props</t>
  </si>
  <si>
    <t>Property Master</t>
  </si>
  <si>
    <t>Storeman</t>
  </si>
  <si>
    <t>Stand By Props</t>
  </si>
  <si>
    <t>Armourer</t>
  </si>
  <si>
    <t>Propmaker</t>
  </si>
  <si>
    <t>Special Effects</t>
  </si>
  <si>
    <t>Spfx coordinator</t>
  </si>
  <si>
    <t>Spfx technicians</t>
  </si>
  <si>
    <t>Wardrobe</t>
  </si>
  <si>
    <t>Costume Designer</t>
  </si>
  <si>
    <t>Asst. Costume Designer</t>
  </si>
  <si>
    <t>Wardrobe Supervisor</t>
  </si>
  <si>
    <t>Costumers</t>
  </si>
  <si>
    <t>Tailors</t>
  </si>
  <si>
    <t>Make-up / Hair</t>
  </si>
  <si>
    <t>Make-up Supervisor</t>
  </si>
  <si>
    <t>Make-up/Hair Artists</t>
  </si>
  <si>
    <t>Camera</t>
  </si>
  <si>
    <t>Camera Operator</t>
  </si>
  <si>
    <t>1st AC</t>
  </si>
  <si>
    <t>Video Assist</t>
  </si>
  <si>
    <t>Stills Photographer inc. Kit</t>
  </si>
  <si>
    <t>Electrical</t>
  </si>
  <si>
    <t>Gaffer</t>
  </si>
  <si>
    <t>Best Boy</t>
  </si>
  <si>
    <t>Electricians</t>
  </si>
  <si>
    <t>Driving</t>
  </si>
  <si>
    <t>Grip</t>
  </si>
  <si>
    <t>Key Grip</t>
  </si>
  <si>
    <t>Dolly/Crane Grip</t>
  </si>
  <si>
    <t>Grips</t>
  </si>
  <si>
    <t>Sound</t>
  </si>
  <si>
    <t>Sound Mixer</t>
  </si>
  <si>
    <t>Boom Operator</t>
  </si>
  <si>
    <t>Cableman</t>
  </si>
  <si>
    <t>Transportation</t>
  </si>
  <si>
    <t>Daily cost</t>
  </si>
  <si>
    <t>Transport Co-ordinator</t>
  </si>
  <si>
    <t>Cargo Vans (Sprinter type 3,5 t.) without driver</t>
  </si>
  <si>
    <t>Wardrobe Truck</t>
  </si>
  <si>
    <t>Make Up Truck</t>
  </si>
  <si>
    <t>Production Bus</t>
  </si>
  <si>
    <t>3 Position Artist Trailer with Slide -outs</t>
  </si>
  <si>
    <t>2 Position Artist Trailer with Slide-outs</t>
  </si>
  <si>
    <t>Honey Wagon</t>
  </si>
  <si>
    <t>Self Drive Cars (long term rentals)</t>
  </si>
  <si>
    <t>Ethnic extras</t>
  </si>
  <si>
    <t>Location Runners (scout)</t>
  </si>
  <si>
    <t>Cast Car / Minibus inc. Driver &amp; 100 km (7 seater)</t>
  </si>
  <si>
    <t>Car inc. Driver &amp; 100 km</t>
  </si>
  <si>
    <t>Minibus inc. Driver &amp; 100 km (7 Seats)</t>
  </si>
  <si>
    <t>Minibus inc. Driver &amp; 100 km (19 Seats)</t>
  </si>
  <si>
    <t>Camera/Lighting/Grip Trucks (7,5-10 t.) without a driver</t>
  </si>
  <si>
    <t>700-1500</t>
  </si>
  <si>
    <t>430-700</t>
  </si>
  <si>
    <t>Casting director</t>
  </si>
  <si>
    <t>150-200</t>
  </si>
  <si>
    <t>Stunt coordinator</t>
  </si>
  <si>
    <t>Stunt player</t>
  </si>
  <si>
    <t>450-500</t>
  </si>
  <si>
    <t>250-300</t>
  </si>
  <si>
    <t>160- 400</t>
  </si>
  <si>
    <t>65-100</t>
  </si>
  <si>
    <t>170-300</t>
  </si>
  <si>
    <t>160-200</t>
  </si>
  <si>
    <t>800 - 900</t>
  </si>
  <si>
    <t>180-200</t>
  </si>
  <si>
    <t>130-160</t>
  </si>
  <si>
    <t>250-400</t>
  </si>
  <si>
    <t>170-200</t>
  </si>
  <si>
    <t>280-320</t>
  </si>
  <si>
    <t>300-350</t>
  </si>
  <si>
    <t>180-220</t>
  </si>
  <si>
    <t>160-180</t>
  </si>
  <si>
    <t>2nd AC/Loader</t>
  </si>
  <si>
    <t>DIT</t>
  </si>
  <si>
    <t>200-240</t>
  </si>
  <si>
    <t>Lithuanian Crew &amp; Cast Rate Card - 2025 in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</si>
</sst>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ck">
        <color rgb="FF000000"/>
      </bottom>
      <diagonal/>
    </border>
    <border>
      <left/>
      <right style="medium">
        <color auto="1"/>
      </right>
      <top style="medium">
        <color auto="1"/>
      </top>
      <bottom style="thick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2" fillId="2" borderId="1" xfId="0" applyFont="1" applyFill="1" applyBorder="1"/>
    <xf numFmtId="0" fontId="4" fillId="2" borderId="2" xfId="0" applyFont="1" applyFill="1" applyBorder="1" applyAlignment="1">
      <alignment horizontal="right"/>
    </xf>
    <xf numFmtId="0" fontId="1" fillId="2" borderId="3" xfId="0" applyFont="1" applyFill="1" applyBorder="1"/>
    <xf numFmtId="0" fontId="1" fillId="0" borderId="4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5" fillId="3" borderId="6" xfId="0" applyFont="1" applyFill="1" applyBorder="1"/>
    <xf numFmtId="0" fontId="1" fillId="3" borderId="6" xfId="0" applyFont="1" applyFill="1" applyBorder="1"/>
    <xf numFmtId="0" fontId="5" fillId="2" borderId="6" xfId="0" applyFont="1" applyFill="1" applyBorder="1"/>
    <xf numFmtId="0" fontId="1" fillId="2" borderId="6" xfId="0" applyFont="1" applyFill="1" applyBorder="1"/>
    <xf numFmtId="0" fontId="1" fillId="4" borderId="6" xfId="0" applyFont="1" applyFill="1" applyBorder="1"/>
    <xf numFmtId="0" fontId="1" fillId="0" borderId="7" xfId="0" applyFont="1" applyBorder="1"/>
    <xf numFmtId="0" fontId="5" fillId="2" borderId="8" xfId="0" applyFont="1" applyFill="1" applyBorder="1"/>
    <xf numFmtId="0" fontId="6" fillId="0" borderId="0" xfId="0" applyFont="1"/>
    <xf numFmtId="0" fontId="2" fillId="2" borderId="9" xfId="0" applyFont="1" applyFill="1" applyBorder="1"/>
    <xf numFmtId="0" fontId="4" fillId="2" borderId="10" xfId="0" applyFont="1" applyFill="1" applyBorder="1" applyAlignment="1">
      <alignment horizontal="right"/>
    </xf>
    <xf numFmtId="0" fontId="4" fillId="0" borderId="11" xfId="0" applyFont="1" applyBorder="1"/>
    <xf numFmtId="0" fontId="4" fillId="0" borderId="13" xfId="0" applyFont="1" applyBorder="1"/>
    <xf numFmtId="0" fontId="1" fillId="0" borderId="14" xfId="0" applyFont="1" applyBorder="1" applyAlignment="1">
      <alignment horizontal="right"/>
    </xf>
    <xf numFmtId="0" fontId="1" fillId="0" borderId="13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right"/>
    </xf>
    <xf numFmtId="0" fontId="7" fillId="0" borderId="0" xfId="0" applyFont="1"/>
    <xf numFmtId="0" fontId="8" fillId="0" borderId="5" xfId="0" applyFont="1" applyBorder="1"/>
    <xf numFmtId="0" fontId="7" fillId="0" borderId="0" xfId="0" applyFont="1" applyAlignment="1">
      <alignment horizontal="left"/>
    </xf>
    <xf numFmtId="0" fontId="1" fillId="0" borderId="12" xfId="0" applyFont="1" applyBorder="1" applyAlignment="1">
      <alignment horizontal="right"/>
    </xf>
    <xf numFmtId="0" fontId="4" fillId="0" borderId="14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002"/>
  <sheetViews>
    <sheetView tabSelected="1" topLeftCell="A80" zoomScale="125" zoomScaleNormal="125" workbookViewId="0">
      <selection activeCell="D95" sqref="D95"/>
    </sheetView>
  </sheetViews>
  <sheetFormatPr baseColWidth="10" defaultColWidth="11.28515625" defaultRowHeight="15" customHeight="1" x14ac:dyDescent="0.2"/>
  <cols>
    <col min="1" max="1" width="2.7109375" customWidth="1"/>
    <col min="2" max="2" width="49.28515625" customWidth="1"/>
    <col min="3" max="3" width="12.7109375" customWidth="1"/>
    <col min="4" max="26" width="10.5703125" customWidth="1"/>
  </cols>
  <sheetData>
    <row r="2" spans="2:7" ht="19" x14ac:dyDescent="0.25">
      <c r="B2" s="2" t="s">
        <v>126</v>
      </c>
    </row>
    <row r="4" spans="2:7" ht="17" thickBot="1" x14ac:dyDescent="0.25">
      <c r="B4" s="1" t="s">
        <v>0</v>
      </c>
      <c r="C4" s="3" t="s">
        <v>1</v>
      </c>
    </row>
    <row r="5" spans="2:7" ht="18" customHeight="1" thickBot="1" x14ac:dyDescent="0.3">
      <c r="B5" s="18" t="s">
        <v>2</v>
      </c>
      <c r="C5" s="19" t="s">
        <v>3</v>
      </c>
    </row>
    <row r="6" spans="2:7" ht="17" thickTop="1" x14ac:dyDescent="0.2">
      <c r="B6" s="20" t="s">
        <v>4</v>
      </c>
      <c r="C6" s="29" t="s">
        <v>102</v>
      </c>
    </row>
    <row r="7" spans="2:7" ht="16" x14ac:dyDescent="0.2">
      <c r="B7" s="21" t="s">
        <v>5</v>
      </c>
      <c r="C7" s="22" t="s">
        <v>103</v>
      </c>
    </row>
    <row r="8" spans="2:7" ht="16" x14ac:dyDescent="0.2">
      <c r="B8" s="23" t="s">
        <v>106</v>
      </c>
      <c r="C8" s="30">
        <v>600</v>
      </c>
      <c r="D8" s="26"/>
      <c r="E8" s="26"/>
      <c r="F8" s="26"/>
      <c r="G8" s="26"/>
    </row>
    <row r="9" spans="2:7" ht="16" x14ac:dyDescent="0.2">
      <c r="B9" s="23" t="s">
        <v>107</v>
      </c>
      <c r="C9" s="30">
        <v>400</v>
      </c>
      <c r="D9" s="26"/>
      <c r="E9" s="26"/>
      <c r="F9" s="26"/>
      <c r="G9" s="26"/>
    </row>
    <row r="10" spans="2:7" ht="16" x14ac:dyDescent="0.2">
      <c r="B10" s="21" t="s">
        <v>6</v>
      </c>
      <c r="C10" s="31" t="s">
        <v>110</v>
      </c>
    </row>
    <row r="11" spans="2:7" ht="16" x14ac:dyDescent="0.2">
      <c r="B11" s="21" t="s">
        <v>7</v>
      </c>
      <c r="C11" s="31" t="s">
        <v>111</v>
      </c>
    </row>
    <row r="12" spans="2:7" ht="16" x14ac:dyDescent="0.2">
      <c r="B12" s="23" t="s">
        <v>95</v>
      </c>
      <c r="C12" s="30">
        <v>160</v>
      </c>
    </row>
    <row r="13" spans="2:7" ht="16" x14ac:dyDescent="0.2">
      <c r="B13" s="21" t="s">
        <v>8</v>
      </c>
      <c r="C13" s="30">
        <v>100</v>
      </c>
    </row>
    <row r="14" spans="2:7" ht="17" thickBot="1" x14ac:dyDescent="0.25">
      <c r="B14" s="24" t="s">
        <v>104</v>
      </c>
      <c r="C14" s="25" t="s">
        <v>112</v>
      </c>
    </row>
    <row r="16" spans="2:7" ht="16" x14ac:dyDescent="0.2">
      <c r="B16" s="1" t="s">
        <v>9</v>
      </c>
      <c r="C16" s="3" t="s">
        <v>10</v>
      </c>
    </row>
    <row r="17" spans="2:7" ht="19" x14ac:dyDescent="0.25">
      <c r="B17" s="4" t="s">
        <v>11</v>
      </c>
      <c r="C17" s="5" t="s">
        <v>12</v>
      </c>
      <c r="D17" s="6" t="s">
        <v>13</v>
      </c>
      <c r="E17" s="26"/>
      <c r="G17" s="17"/>
    </row>
    <row r="18" spans="2:7" ht="16" x14ac:dyDescent="0.2">
      <c r="B18" s="7" t="s">
        <v>14</v>
      </c>
      <c r="C18" s="7">
        <v>2000</v>
      </c>
      <c r="D18" s="8">
        <v>400</v>
      </c>
      <c r="E18" s="27"/>
    </row>
    <row r="19" spans="2:7" ht="16" x14ac:dyDescent="0.2">
      <c r="B19" s="8" t="s">
        <v>16</v>
      </c>
      <c r="C19" s="8">
        <v>1750</v>
      </c>
      <c r="D19" s="8">
        <v>350</v>
      </c>
      <c r="E19" s="26"/>
    </row>
    <row r="20" spans="2:7" ht="16" x14ac:dyDescent="0.2">
      <c r="B20" s="8" t="s">
        <v>17</v>
      </c>
      <c r="C20" s="8">
        <v>800</v>
      </c>
      <c r="D20" s="8">
        <f>C20/5</f>
        <v>160</v>
      </c>
      <c r="E20" s="26"/>
    </row>
    <row r="21" spans="2:7" ht="15.75" customHeight="1" x14ac:dyDescent="0.2">
      <c r="B21" s="8" t="s">
        <v>18</v>
      </c>
      <c r="C21" s="32">
        <v>650</v>
      </c>
      <c r="D21" s="32">
        <v>130</v>
      </c>
      <c r="E21" s="26"/>
    </row>
    <row r="22" spans="2:7" ht="15.75" customHeight="1" x14ac:dyDescent="0.2">
      <c r="B22" s="8" t="s">
        <v>19</v>
      </c>
      <c r="C22" s="33" t="s">
        <v>15</v>
      </c>
      <c r="D22" s="33" t="s">
        <v>115</v>
      </c>
      <c r="E22" s="26"/>
    </row>
    <row r="23" spans="2:7" ht="15.75" customHeight="1" x14ac:dyDescent="0.2">
      <c r="B23" s="8" t="s">
        <v>96</v>
      </c>
      <c r="C23" s="33" t="s">
        <v>15</v>
      </c>
      <c r="D23" s="33" t="s">
        <v>116</v>
      </c>
      <c r="E23" s="26"/>
    </row>
    <row r="24" spans="2:7" ht="15.75" customHeight="1" x14ac:dyDescent="0.2">
      <c r="B24" s="8" t="s">
        <v>20</v>
      </c>
      <c r="C24" s="33">
        <v>1750</v>
      </c>
      <c r="D24" s="33" t="s">
        <v>117</v>
      </c>
      <c r="E24" s="26"/>
    </row>
    <row r="25" spans="2:7" ht="15.75" customHeight="1" x14ac:dyDescent="0.2">
      <c r="B25" s="8" t="s">
        <v>21</v>
      </c>
      <c r="C25" s="33" t="s">
        <v>15</v>
      </c>
      <c r="D25" s="33" t="s">
        <v>113</v>
      </c>
      <c r="E25" s="26"/>
    </row>
    <row r="26" spans="2:7" ht="15.75" customHeight="1" x14ac:dyDescent="0.2">
      <c r="B26" s="8" t="s">
        <v>22</v>
      </c>
      <c r="C26" s="33" t="s">
        <v>15</v>
      </c>
      <c r="D26" s="33">
        <v>150</v>
      </c>
      <c r="E26" s="26"/>
    </row>
    <row r="27" spans="2:7" ht="15.75" customHeight="1" x14ac:dyDescent="0.2">
      <c r="B27" s="8" t="s">
        <v>23</v>
      </c>
      <c r="C27" s="33" t="s">
        <v>15</v>
      </c>
      <c r="D27" s="33">
        <v>85</v>
      </c>
      <c r="E27" s="26"/>
    </row>
    <row r="28" spans="2:7" ht="15.75" customHeight="1" x14ac:dyDescent="0.2">
      <c r="B28" s="8" t="s">
        <v>24</v>
      </c>
      <c r="C28" s="32">
        <v>500</v>
      </c>
      <c r="D28" s="33">
        <v>100</v>
      </c>
      <c r="E28" s="26"/>
    </row>
    <row r="29" spans="2:7" ht="15.75" customHeight="1" x14ac:dyDescent="0.2">
      <c r="B29" s="8" t="s">
        <v>25</v>
      </c>
      <c r="C29" s="33" t="s">
        <v>15</v>
      </c>
      <c r="D29" s="33" t="s">
        <v>26</v>
      </c>
      <c r="E29" s="26"/>
    </row>
    <row r="30" spans="2:7" ht="15.75" customHeight="1" x14ac:dyDescent="0.2">
      <c r="B30" s="8" t="s">
        <v>27</v>
      </c>
      <c r="C30" s="33" t="s">
        <v>114</v>
      </c>
      <c r="D30" s="33"/>
      <c r="E30" s="26"/>
    </row>
    <row r="31" spans="2:7" ht="15.75" customHeight="1" x14ac:dyDescent="0.2">
      <c r="B31" s="8" t="s">
        <v>28</v>
      </c>
      <c r="C31" s="32">
        <v>600</v>
      </c>
      <c r="D31" s="33"/>
      <c r="E31" s="26"/>
    </row>
    <row r="32" spans="2:7" ht="15.75" customHeight="1" x14ac:dyDescent="0.2">
      <c r="B32" s="8" t="s">
        <v>29</v>
      </c>
      <c r="C32" s="33" t="s">
        <v>15</v>
      </c>
      <c r="D32" s="33" t="s">
        <v>105</v>
      </c>
      <c r="E32" s="26"/>
    </row>
    <row r="33" spans="2:5" ht="15.75" customHeight="1" x14ac:dyDescent="0.2">
      <c r="B33" s="10" t="s">
        <v>30</v>
      </c>
      <c r="C33" s="11"/>
      <c r="D33" s="11"/>
      <c r="E33" s="26"/>
    </row>
    <row r="34" spans="2:5" ht="15.75" customHeight="1" x14ac:dyDescent="0.2">
      <c r="B34" s="8" t="s">
        <v>31</v>
      </c>
      <c r="C34" s="9" t="s">
        <v>15</v>
      </c>
      <c r="D34" s="9" t="s">
        <v>108</v>
      </c>
      <c r="E34" s="26"/>
    </row>
    <row r="35" spans="2:5" ht="15.75" customHeight="1" x14ac:dyDescent="0.2">
      <c r="B35" s="8" t="s">
        <v>32</v>
      </c>
      <c r="C35" s="9" t="s">
        <v>15</v>
      </c>
      <c r="D35" s="9" t="s">
        <v>109</v>
      </c>
      <c r="E35" s="26"/>
    </row>
    <row r="36" spans="2:5" ht="15.75" customHeight="1" x14ac:dyDescent="0.2">
      <c r="B36" s="8" t="s">
        <v>33</v>
      </c>
      <c r="C36" s="9"/>
      <c r="D36" s="8">
        <v>200</v>
      </c>
      <c r="E36" s="26"/>
    </row>
    <row r="37" spans="2:5" ht="15.75" customHeight="1" x14ac:dyDescent="0.2">
      <c r="B37" s="8" t="s">
        <v>34</v>
      </c>
      <c r="C37" s="9" t="s">
        <v>15</v>
      </c>
      <c r="D37" s="8">
        <v>150</v>
      </c>
      <c r="E37" s="26"/>
    </row>
    <row r="38" spans="2:5" ht="15.75" customHeight="1" x14ac:dyDescent="0.2">
      <c r="B38" s="8" t="s">
        <v>35</v>
      </c>
      <c r="C38" s="9" t="s">
        <v>15</v>
      </c>
      <c r="D38" s="8">
        <v>200</v>
      </c>
      <c r="E38" s="26"/>
    </row>
    <row r="39" spans="2:5" ht="15.75" customHeight="1" x14ac:dyDescent="0.2">
      <c r="B39" s="8" t="s">
        <v>36</v>
      </c>
      <c r="C39" s="9" t="s">
        <v>15</v>
      </c>
      <c r="D39" s="8">
        <v>150</v>
      </c>
      <c r="E39" s="26"/>
    </row>
    <row r="40" spans="2:5" ht="15.75" customHeight="1" x14ac:dyDescent="0.2">
      <c r="B40" s="8" t="s">
        <v>37</v>
      </c>
      <c r="C40" s="9" t="s">
        <v>15</v>
      </c>
      <c r="D40" s="8">
        <v>100</v>
      </c>
      <c r="E40" s="26"/>
    </row>
    <row r="41" spans="2:5" ht="15.75" customHeight="1" x14ac:dyDescent="0.2">
      <c r="B41" s="8" t="s">
        <v>38</v>
      </c>
      <c r="C41" s="9" t="s">
        <v>15</v>
      </c>
      <c r="D41" s="8">
        <v>150</v>
      </c>
      <c r="E41" s="26"/>
    </row>
    <row r="42" spans="2:5" ht="15.75" customHeight="1" x14ac:dyDescent="0.2">
      <c r="B42" s="12" t="s">
        <v>39</v>
      </c>
      <c r="C42" s="13"/>
      <c r="D42" s="13"/>
      <c r="E42" s="26"/>
    </row>
    <row r="43" spans="2:5" ht="15.75" customHeight="1" x14ac:dyDescent="0.2">
      <c r="B43" s="8" t="s">
        <v>40</v>
      </c>
      <c r="C43" s="9" t="s">
        <v>15</v>
      </c>
      <c r="D43" s="8">
        <v>150</v>
      </c>
      <c r="E43" s="26"/>
    </row>
    <row r="44" spans="2:5" ht="15.75" customHeight="1" x14ac:dyDescent="0.2">
      <c r="B44" s="8" t="s">
        <v>41</v>
      </c>
      <c r="C44" s="9" t="s">
        <v>15</v>
      </c>
      <c r="D44" s="8">
        <v>150</v>
      </c>
      <c r="E44" s="26"/>
    </row>
    <row r="45" spans="2:5" ht="15.75" customHeight="1" x14ac:dyDescent="0.2">
      <c r="B45" s="8" t="s">
        <v>42</v>
      </c>
      <c r="C45" s="9" t="s">
        <v>15</v>
      </c>
      <c r="D45" s="8">
        <v>120</v>
      </c>
      <c r="E45" s="26"/>
    </row>
    <row r="46" spans="2:5" ht="15.75" customHeight="1" x14ac:dyDescent="0.2">
      <c r="B46" s="8" t="s">
        <v>43</v>
      </c>
      <c r="C46" s="9" t="s">
        <v>15</v>
      </c>
      <c r="D46" s="8">
        <v>120</v>
      </c>
      <c r="E46" s="26"/>
    </row>
    <row r="47" spans="2:5" ht="15.75" customHeight="1" x14ac:dyDescent="0.2">
      <c r="B47" s="12" t="s">
        <v>44</v>
      </c>
      <c r="C47" s="13"/>
      <c r="D47" s="13"/>
      <c r="E47" s="26"/>
    </row>
    <row r="48" spans="2:5" ht="15.75" customHeight="1" x14ac:dyDescent="0.2">
      <c r="B48" s="8" t="s">
        <v>45</v>
      </c>
      <c r="C48" s="9" t="s">
        <v>15</v>
      </c>
      <c r="D48" s="8">
        <v>200</v>
      </c>
      <c r="E48" s="26"/>
    </row>
    <row r="49" spans="2:5" ht="15.75" customHeight="1" x14ac:dyDescent="0.2">
      <c r="B49" s="8" t="s">
        <v>46</v>
      </c>
      <c r="C49" s="9" t="s">
        <v>15</v>
      </c>
      <c r="D49" s="8">
        <v>180</v>
      </c>
      <c r="E49" s="26"/>
    </row>
    <row r="50" spans="2:5" ht="15.75" customHeight="1" x14ac:dyDescent="0.2">
      <c r="B50" s="8" t="s">
        <v>47</v>
      </c>
      <c r="C50" s="9" t="s">
        <v>15</v>
      </c>
      <c r="D50" s="9">
        <v>160</v>
      </c>
      <c r="E50" s="26"/>
    </row>
    <row r="51" spans="2:5" ht="15.75" customHeight="1" x14ac:dyDescent="0.2">
      <c r="B51" s="12" t="s">
        <v>48</v>
      </c>
      <c r="C51" s="13"/>
      <c r="D51" s="13"/>
      <c r="E51" s="26"/>
    </row>
    <row r="52" spans="2:5" ht="15.75" customHeight="1" x14ac:dyDescent="0.2">
      <c r="B52" s="8" t="s">
        <v>49</v>
      </c>
      <c r="C52" s="8"/>
      <c r="D52" s="8">
        <v>200</v>
      </c>
      <c r="E52" s="26"/>
    </row>
    <row r="53" spans="2:5" ht="15.75" customHeight="1" x14ac:dyDescent="0.2">
      <c r="B53" s="8" t="s">
        <v>50</v>
      </c>
      <c r="C53" s="8"/>
      <c r="D53" s="8">
        <v>130</v>
      </c>
      <c r="E53" s="26"/>
    </row>
    <row r="54" spans="2:5" ht="15.75" customHeight="1" x14ac:dyDescent="0.2">
      <c r="B54" s="8" t="s">
        <v>51</v>
      </c>
      <c r="C54" s="8"/>
      <c r="D54" s="9">
        <v>160</v>
      </c>
      <c r="E54" s="26"/>
    </row>
    <row r="55" spans="2:5" ht="15.75" customHeight="1" x14ac:dyDescent="0.2">
      <c r="B55" s="8" t="s">
        <v>52</v>
      </c>
      <c r="C55" s="8"/>
      <c r="D55" s="8">
        <v>200</v>
      </c>
      <c r="E55" s="26"/>
    </row>
    <row r="56" spans="2:5" ht="15.75" customHeight="1" x14ac:dyDescent="0.2">
      <c r="B56" s="8" t="s">
        <v>53</v>
      </c>
      <c r="C56" s="8"/>
      <c r="D56" s="8">
        <v>140</v>
      </c>
      <c r="E56" s="26"/>
    </row>
    <row r="57" spans="2:5" ht="15.75" customHeight="1" x14ac:dyDescent="0.2">
      <c r="B57" s="10" t="s">
        <v>54</v>
      </c>
      <c r="C57" s="11"/>
      <c r="D57" s="11"/>
      <c r="E57" s="26"/>
    </row>
    <row r="58" spans="2:5" ht="15.75" customHeight="1" x14ac:dyDescent="0.2">
      <c r="B58" s="8" t="s">
        <v>55</v>
      </c>
      <c r="C58" s="8"/>
      <c r="D58" s="9">
        <v>235</v>
      </c>
      <c r="E58" s="26"/>
    </row>
    <row r="59" spans="2:5" ht="15.75" customHeight="1" x14ac:dyDescent="0.2">
      <c r="B59" s="8" t="s">
        <v>56</v>
      </c>
      <c r="C59" s="8"/>
      <c r="D59" s="9">
        <v>200</v>
      </c>
      <c r="E59" s="26"/>
    </row>
    <row r="60" spans="2:5" ht="15.75" customHeight="1" x14ac:dyDescent="0.2">
      <c r="B60" s="12" t="s">
        <v>57</v>
      </c>
      <c r="C60" s="13"/>
      <c r="D60" s="13"/>
      <c r="E60" s="26"/>
    </row>
    <row r="61" spans="2:5" ht="15.75" customHeight="1" x14ac:dyDescent="0.2">
      <c r="B61" s="8" t="s">
        <v>58</v>
      </c>
      <c r="C61" s="8"/>
      <c r="D61" s="8">
        <v>350</v>
      </c>
      <c r="E61" s="26"/>
    </row>
    <row r="62" spans="2:5" ht="15.75" customHeight="1" x14ac:dyDescent="0.2">
      <c r="B62" s="8" t="s">
        <v>59</v>
      </c>
      <c r="C62" s="8"/>
      <c r="D62" s="8">
        <v>190</v>
      </c>
      <c r="E62" s="26"/>
    </row>
    <row r="63" spans="2:5" ht="15.75" customHeight="1" x14ac:dyDescent="0.2">
      <c r="B63" s="8" t="s">
        <v>60</v>
      </c>
      <c r="C63" s="8"/>
      <c r="D63" s="8">
        <v>180</v>
      </c>
      <c r="E63" s="26"/>
    </row>
    <row r="64" spans="2:5" ht="15.75" customHeight="1" x14ac:dyDescent="0.2">
      <c r="B64" s="8" t="s">
        <v>61</v>
      </c>
      <c r="C64" s="8"/>
      <c r="D64" s="8">
        <v>140</v>
      </c>
      <c r="E64" s="26"/>
    </row>
    <row r="65" spans="2:5" ht="15.75" customHeight="1" x14ac:dyDescent="0.2">
      <c r="B65" s="8" t="s">
        <v>62</v>
      </c>
      <c r="C65" s="8"/>
      <c r="D65" s="8">
        <v>120</v>
      </c>
      <c r="E65" s="26"/>
    </row>
    <row r="66" spans="2:5" ht="15.75" customHeight="1" x14ac:dyDescent="0.2">
      <c r="B66" s="12" t="s">
        <v>63</v>
      </c>
      <c r="C66" s="13"/>
      <c r="D66" s="13"/>
      <c r="E66" s="26"/>
    </row>
    <row r="67" spans="2:5" ht="15.75" customHeight="1" x14ac:dyDescent="0.2">
      <c r="B67" s="8" t="s">
        <v>64</v>
      </c>
      <c r="C67" s="8"/>
      <c r="D67" s="9">
        <v>240</v>
      </c>
      <c r="E67" s="26"/>
    </row>
    <row r="68" spans="2:5" ht="15.75" customHeight="1" x14ac:dyDescent="0.2">
      <c r="B68" s="8" t="s">
        <v>65</v>
      </c>
      <c r="C68" s="8"/>
      <c r="D68" s="33" t="s">
        <v>118</v>
      </c>
      <c r="E68" s="26"/>
    </row>
    <row r="69" spans="2:5" ht="15.75" customHeight="1" x14ac:dyDescent="0.2">
      <c r="B69" s="12" t="s">
        <v>66</v>
      </c>
      <c r="C69" s="13"/>
      <c r="D69" s="13"/>
      <c r="E69" s="26"/>
    </row>
    <row r="70" spans="2:5" ht="15.75" customHeight="1" x14ac:dyDescent="0.2">
      <c r="B70" s="8" t="s">
        <v>67</v>
      </c>
      <c r="C70" s="8"/>
      <c r="D70" s="8">
        <v>600</v>
      </c>
      <c r="E70" s="26"/>
    </row>
    <row r="71" spans="2:5" ht="15.75" customHeight="1" x14ac:dyDescent="0.2">
      <c r="B71" s="32" t="s">
        <v>68</v>
      </c>
      <c r="C71" s="32"/>
      <c r="D71" s="33" t="s">
        <v>119</v>
      </c>
      <c r="E71" s="26"/>
    </row>
    <row r="72" spans="2:5" ht="15.75" customHeight="1" x14ac:dyDescent="0.2">
      <c r="B72" s="32" t="s">
        <v>123</v>
      </c>
      <c r="C72" s="32"/>
      <c r="D72" s="32">
        <v>180</v>
      </c>
      <c r="E72" s="26"/>
    </row>
    <row r="73" spans="2:5" ht="15.75" customHeight="1" x14ac:dyDescent="0.2">
      <c r="B73" s="32" t="s">
        <v>124</v>
      </c>
      <c r="C73" s="32"/>
      <c r="D73" s="33" t="s">
        <v>125</v>
      </c>
      <c r="E73" s="26"/>
    </row>
    <row r="74" spans="2:5" ht="15.75" customHeight="1" x14ac:dyDescent="0.2">
      <c r="B74" s="8" t="s">
        <v>69</v>
      </c>
      <c r="C74" s="8"/>
      <c r="D74" s="8">
        <v>150</v>
      </c>
      <c r="E74" s="26"/>
    </row>
    <row r="75" spans="2:5" ht="15.75" customHeight="1" x14ac:dyDescent="0.2">
      <c r="B75" s="8" t="s">
        <v>70</v>
      </c>
      <c r="C75" s="8"/>
      <c r="D75" s="8">
        <v>250</v>
      </c>
      <c r="E75" s="26"/>
    </row>
    <row r="76" spans="2:5" ht="15.75" customHeight="1" x14ac:dyDescent="0.2">
      <c r="B76" s="12" t="s">
        <v>71</v>
      </c>
      <c r="C76" s="13"/>
      <c r="D76" s="13"/>
      <c r="E76" s="26"/>
    </row>
    <row r="77" spans="2:5" ht="15.75" customHeight="1" x14ac:dyDescent="0.2">
      <c r="B77" s="8" t="s">
        <v>72</v>
      </c>
      <c r="C77" s="8"/>
      <c r="D77" s="33" t="s">
        <v>120</v>
      </c>
      <c r="E77" s="26"/>
    </row>
    <row r="78" spans="2:5" ht="15.75" customHeight="1" x14ac:dyDescent="0.2">
      <c r="B78" s="8" t="s">
        <v>73</v>
      </c>
      <c r="C78" s="8"/>
      <c r="D78" s="33" t="s">
        <v>121</v>
      </c>
      <c r="E78" s="26"/>
    </row>
    <row r="79" spans="2:5" ht="15.75" customHeight="1" x14ac:dyDescent="0.2">
      <c r="B79" s="14" t="s">
        <v>74</v>
      </c>
      <c r="C79" s="14"/>
      <c r="D79" s="33" t="s">
        <v>122</v>
      </c>
      <c r="E79" s="26"/>
    </row>
    <row r="80" spans="2:5" ht="15.75" customHeight="1" x14ac:dyDescent="0.2">
      <c r="B80" s="14" t="s">
        <v>75</v>
      </c>
      <c r="C80" s="14"/>
      <c r="D80" s="33">
        <v>30</v>
      </c>
      <c r="E80" s="26"/>
    </row>
    <row r="81" spans="2:5" ht="15.75" customHeight="1" x14ac:dyDescent="0.2">
      <c r="B81" s="12" t="s">
        <v>76</v>
      </c>
      <c r="C81" s="13"/>
      <c r="D81" s="13"/>
      <c r="E81" s="26"/>
    </row>
    <row r="82" spans="2:5" ht="15.75" customHeight="1" x14ac:dyDescent="0.2">
      <c r="B82" s="8" t="s">
        <v>77</v>
      </c>
      <c r="C82" s="8"/>
      <c r="D82" s="33" t="s">
        <v>120</v>
      </c>
      <c r="E82" s="26"/>
    </row>
    <row r="83" spans="2:5" ht="15.75" customHeight="1" x14ac:dyDescent="0.2">
      <c r="B83" s="8" t="s">
        <v>78</v>
      </c>
      <c r="C83" s="8"/>
      <c r="D83" s="33" t="s">
        <v>122</v>
      </c>
      <c r="E83" s="26"/>
    </row>
    <row r="84" spans="2:5" ht="15.75" customHeight="1" x14ac:dyDescent="0.2">
      <c r="B84" s="8" t="s">
        <v>79</v>
      </c>
      <c r="C84" s="8"/>
      <c r="D84" s="33" t="s">
        <v>122</v>
      </c>
      <c r="E84" s="26"/>
    </row>
    <row r="85" spans="2:5" ht="15.75" customHeight="1" x14ac:dyDescent="0.2">
      <c r="B85" s="12" t="s">
        <v>80</v>
      </c>
      <c r="C85" s="13"/>
      <c r="D85" s="13"/>
      <c r="E85" s="26"/>
    </row>
    <row r="86" spans="2:5" ht="15.75" customHeight="1" x14ac:dyDescent="0.2">
      <c r="B86" s="8" t="s">
        <v>81</v>
      </c>
      <c r="C86" s="8"/>
      <c r="D86" s="8">
        <v>240</v>
      </c>
      <c r="E86" s="26"/>
    </row>
    <row r="87" spans="2:5" ht="15.75" customHeight="1" x14ac:dyDescent="0.2">
      <c r="B87" s="8" t="s">
        <v>82</v>
      </c>
      <c r="C87" s="8"/>
      <c r="D87" s="8">
        <v>200</v>
      </c>
      <c r="E87" s="28"/>
    </row>
    <row r="88" spans="2:5" ht="15.75" customHeight="1" x14ac:dyDescent="0.2">
      <c r="B88" s="15" t="s">
        <v>83</v>
      </c>
      <c r="C88" s="15"/>
      <c r="D88" s="15">
        <v>130</v>
      </c>
      <c r="E88" s="26"/>
    </row>
    <row r="89" spans="2:5" ht="15.75" customHeight="1" x14ac:dyDescent="0.2">
      <c r="B89" s="12" t="s">
        <v>84</v>
      </c>
      <c r="C89" s="16" t="s">
        <v>12</v>
      </c>
      <c r="D89" s="12" t="s">
        <v>85</v>
      </c>
      <c r="E89" s="26"/>
    </row>
    <row r="90" spans="2:5" ht="15.75" customHeight="1" x14ac:dyDescent="0.2">
      <c r="B90" s="7" t="s">
        <v>86</v>
      </c>
      <c r="C90" s="7"/>
      <c r="D90" s="7">
        <v>150</v>
      </c>
      <c r="E90" s="26"/>
    </row>
    <row r="91" spans="2:5" ht="15.75" customHeight="1" x14ac:dyDescent="0.2">
      <c r="B91" s="8" t="s">
        <v>97</v>
      </c>
      <c r="C91" s="8"/>
      <c r="D91" s="8">
        <v>130</v>
      </c>
      <c r="E91" s="26"/>
    </row>
    <row r="92" spans="2:5" ht="15.75" customHeight="1" x14ac:dyDescent="0.2">
      <c r="B92" s="8" t="s">
        <v>98</v>
      </c>
      <c r="C92" s="8"/>
      <c r="D92" s="8">
        <v>100</v>
      </c>
      <c r="E92" s="26"/>
    </row>
    <row r="93" spans="2:5" ht="15.75" customHeight="1" x14ac:dyDescent="0.2">
      <c r="B93" s="8" t="s">
        <v>99</v>
      </c>
      <c r="C93" s="8"/>
      <c r="D93" s="8">
        <v>130</v>
      </c>
      <c r="E93" s="26"/>
    </row>
    <row r="94" spans="2:5" ht="15.75" customHeight="1" x14ac:dyDescent="0.2">
      <c r="B94" s="8" t="s">
        <v>100</v>
      </c>
      <c r="C94" s="8"/>
      <c r="D94" s="8">
        <v>150</v>
      </c>
      <c r="E94" s="26"/>
    </row>
    <row r="95" spans="2:5" ht="15.75" customHeight="1" x14ac:dyDescent="0.2">
      <c r="B95" s="8" t="s">
        <v>101</v>
      </c>
      <c r="C95" s="8"/>
      <c r="D95" s="32">
        <v>110</v>
      </c>
      <c r="E95" s="26"/>
    </row>
    <row r="96" spans="2:5" ht="15.75" customHeight="1" x14ac:dyDescent="0.2">
      <c r="B96" s="8" t="s">
        <v>87</v>
      </c>
      <c r="C96" s="8"/>
      <c r="D96" s="8">
        <v>50</v>
      </c>
      <c r="E96" s="26"/>
    </row>
    <row r="97" spans="2:5" ht="15.75" customHeight="1" x14ac:dyDescent="0.2">
      <c r="B97" s="8" t="s">
        <v>88</v>
      </c>
      <c r="C97" s="8"/>
      <c r="D97" s="8">
        <v>180</v>
      </c>
      <c r="E97" s="26"/>
    </row>
    <row r="98" spans="2:5" ht="15.75" customHeight="1" x14ac:dyDescent="0.2">
      <c r="B98" s="8" t="s">
        <v>89</v>
      </c>
      <c r="C98" s="8"/>
      <c r="D98" s="8">
        <v>180</v>
      </c>
      <c r="E98" s="26"/>
    </row>
    <row r="99" spans="2:5" ht="15.75" customHeight="1" x14ac:dyDescent="0.2">
      <c r="B99" s="8" t="s">
        <v>90</v>
      </c>
      <c r="C99" s="8"/>
      <c r="D99" s="8">
        <v>150</v>
      </c>
      <c r="E99" s="26"/>
    </row>
    <row r="100" spans="2:5" ht="15.75" customHeight="1" x14ac:dyDescent="0.2">
      <c r="B100" s="8" t="s">
        <v>91</v>
      </c>
      <c r="C100" s="8"/>
      <c r="D100" s="8">
        <v>250</v>
      </c>
      <c r="E100" s="26"/>
    </row>
    <row r="101" spans="2:5" ht="15.75" customHeight="1" x14ac:dyDescent="0.2">
      <c r="B101" s="8" t="s">
        <v>92</v>
      </c>
      <c r="C101" s="8"/>
      <c r="D101" s="8">
        <v>200</v>
      </c>
      <c r="E101" s="26"/>
    </row>
    <row r="102" spans="2:5" ht="15.75" customHeight="1" x14ac:dyDescent="0.2">
      <c r="B102" s="8" t="s">
        <v>93</v>
      </c>
      <c r="C102" s="8"/>
      <c r="D102" s="9">
        <v>250</v>
      </c>
      <c r="E102" s="26"/>
    </row>
    <row r="103" spans="2:5" ht="15.75" customHeight="1" x14ac:dyDescent="0.2">
      <c r="B103" s="8" t="s">
        <v>94</v>
      </c>
      <c r="C103" s="8"/>
      <c r="D103" s="9">
        <v>20</v>
      </c>
      <c r="E103" s="26"/>
    </row>
    <row r="104" spans="2:5" ht="15.75" customHeight="1" x14ac:dyDescent="0.2"/>
    <row r="105" spans="2:5" ht="15.75" customHeight="1" x14ac:dyDescent="0.2"/>
    <row r="106" spans="2:5" ht="15.75" customHeight="1" x14ac:dyDescent="0.2"/>
    <row r="107" spans="2:5" ht="15.75" customHeight="1" x14ac:dyDescent="0.2"/>
    <row r="108" spans="2:5" ht="15.75" customHeight="1" x14ac:dyDescent="0.2"/>
    <row r="109" spans="2:5" ht="15.75" customHeight="1" x14ac:dyDescent="0.2"/>
    <row r="110" spans="2:5" ht="15.75" customHeight="1" x14ac:dyDescent="0.2"/>
    <row r="111" spans="2:5" ht="15.75" customHeight="1" x14ac:dyDescent="0.2"/>
    <row r="112" spans="2:5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pageMargins left="0.75" right="0.75" top="1" bottom="1" header="0" footer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Claude Witz</cp:lastModifiedBy>
  <dcterms:created xsi:type="dcterms:W3CDTF">2021-12-28T09:34:47Z</dcterms:created>
  <dcterms:modified xsi:type="dcterms:W3CDTF">2024-12-12T11:18:04Z</dcterms:modified>
</cp:coreProperties>
</file>